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2023 Freyssinet\2023_Administratif\Administratif\Eduscol\2023 2024_Eduscol\ATTIC+ REZE-Complet\Ressources\zz_Correction\01_Bible\"/>
    </mc:Choice>
  </mc:AlternateContent>
  <bookViews>
    <workbookView xWindow="0" yWindow="0" windowWidth="25200" windowHeight="11610"/>
  </bookViews>
  <sheets>
    <sheet name="Récap. général" sheetId="1" r:id="rId1"/>
    <sheet name="Lot N°02 Page de garde" sheetId="2" r:id="rId2"/>
    <sheet name="Lot N°02 GROS OEUVRE" sheetId="3" r:id="rId3"/>
    <sheet name="Lot N°03 Page de garde" sheetId="4" r:id="rId4"/>
    <sheet name="Lot N°03 CHARPENTE BOIS - MOB" sheetId="5" r:id="rId5"/>
  </sheets>
  <definedNames>
    <definedName name="_xlnm.Print_Titles" localSheetId="2">'Lot N°02 GROS OEUVRE'!$1:$2</definedName>
    <definedName name="_xlnm.Print_Titles" localSheetId="4">'Lot N°03 CHARPENTE BOIS - MOB'!$1:$2</definedName>
    <definedName name="_xlnm.Print_Area" localSheetId="2">'Lot N°02 GROS OEUVRE'!$A$1:$D$93</definedName>
    <definedName name="_xlnm.Print_Area" localSheetId="4">'Lot N°03 CHARPENTE BOIS - MOB'!$A$1:$D$21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 i="1" l="1"/>
  <c r="E15" i="1"/>
  <c r="F15" i="1"/>
</calcChain>
</file>

<file path=xl/sharedStrings.xml><?xml version="1.0" encoding="utf-8"?>
<sst xmlns="http://schemas.openxmlformats.org/spreadsheetml/2006/main" count="227" uniqueCount="227">
  <si>
    <t>ATTIC+</t>
  </si>
  <si>
    <t>le 30/04/2024</t>
  </si>
  <si>
    <t>Transfert vers EXCEL</t>
  </si>
  <si>
    <t>Affaire :</t>
  </si>
  <si>
    <t>REZE_2 logements individuels</t>
  </si>
  <si>
    <t>Maître d'ouvrage :</t>
  </si>
  <si>
    <t>VLT</t>
  </si>
  <si>
    <t>Liste des lots :</t>
  </si>
  <si>
    <t>Montant HT en €</t>
  </si>
  <si>
    <t>TVA</t>
  </si>
  <si>
    <t>Montant TVA en €</t>
  </si>
  <si>
    <t>Montant TTC en €</t>
  </si>
  <si>
    <t>Lot N°02  GROS OEUVRE</t>
  </si>
  <si>
    <t>Lot N°03  CHARPENTE BOIS - MOB - BARDAGE BOIS</t>
  </si>
  <si>
    <t>Désignation des ouvrages</t>
  </si>
  <si>
    <t>U</t>
  </si>
  <si>
    <t>Quantité</t>
  </si>
  <si>
    <t>GROS OEUVRE</t>
  </si>
  <si>
    <t>CH2</t>
  </si>
  <si>
    <t>***</t>
  </si>
  <si>
    <t>02.01</t>
  </si>
  <si>
    <t>DESCRIPTION DES OUVRAGES</t>
  </si>
  <si>
    <t>CH3</t>
  </si>
  <si>
    <t>***</t>
  </si>
  <si>
    <t>02.01.01</t>
  </si>
  <si>
    <t>FONDATIONS</t>
  </si>
  <si>
    <t>CH4</t>
  </si>
  <si>
    <t>***</t>
  </si>
  <si>
    <t xml:space="preserve">02.01.01.01 </t>
  </si>
  <si>
    <t>Massifs BA</t>
  </si>
  <si>
    <t xml:space="preserve">m³   </t>
  </si>
  <si>
    <t>ART</t>
  </si>
  <si>
    <t>000-A120</t>
  </si>
  <si>
    <t>Massif en béton armé, dosé suivant prescriptions de l'ingénieur béton, parfaitement vibré, compris coffrage type A suivant besoins.</t>
  </si>
  <si>
    <t>Sections et armatures suivant étude de l'ingénieur béton.</t>
  </si>
  <si>
    <t>Localisation : A prévoir suivant plans du BET Structure</t>
  </si>
  <si>
    <t xml:space="preserve">02.01.01.02 </t>
  </si>
  <si>
    <t>Longrines BA</t>
  </si>
  <si>
    <t xml:space="preserve">m³   </t>
  </si>
  <si>
    <t>ART</t>
  </si>
  <si>
    <t>000-A121</t>
  </si>
  <si>
    <t>Longrines, réalisées en béton armé, coulées sur béton de propreté ou gros béton et parfaitement vibré, compris coffrage.</t>
  </si>
  <si>
    <t>Sections et armatures suivant étude de l'ingénieur béton.</t>
  </si>
  <si>
    <t>Les passages de canalisations éventuelles seront réservés dans les longrines.</t>
  </si>
  <si>
    <t>NB : L'entreprise devra le coffrage soigné et la mise en œuvre d'un ragréage sur les murs restants visibles en extérieur.</t>
  </si>
  <si>
    <t>Localisation : A prévoir suivant plans du BET Structure,</t>
  </si>
  <si>
    <t xml:space="preserve">02.01.01.03 </t>
  </si>
  <si>
    <t>Câbles de mise à la terre</t>
  </si>
  <si>
    <t xml:space="preserve">u    </t>
  </si>
  <si>
    <t>ART</t>
  </si>
  <si>
    <t>000-A122</t>
  </si>
  <si>
    <t>Pose d'un câble de ceinturage des bâtiments en fond de fouilles par câble en cuivre, comprenant tranchée, enrobage en sable et grillage avertisseur, suivant les prescriptions de l'électricien.</t>
  </si>
  <si>
    <t>Fourniture du câble au présent lot par l'entreprise titulaire du lot Électricité.</t>
  </si>
  <si>
    <t>Le câble ne devra pas être en contact avec tout ferraillage ou pièces métalliques.</t>
  </si>
  <si>
    <t>Localisation : A prévoir suivant plans du BET Structure</t>
  </si>
  <si>
    <t>02.01.02</t>
  </si>
  <si>
    <t>DALLAGES</t>
  </si>
  <si>
    <t>CH4</t>
  </si>
  <si>
    <t>***</t>
  </si>
  <si>
    <t xml:space="preserve">02.01.02.01 </t>
  </si>
  <si>
    <t>Dalles portées</t>
  </si>
  <si>
    <t xml:space="preserve">m²   </t>
  </si>
  <si>
    <t>ART</t>
  </si>
  <si>
    <t>000-A143</t>
  </si>
  <si>
    <t>Dalle porté, formant chaînage des fondations suivant prescriptions de l'ingénieur béton, compris armatures et coffrages périphériques soignés.</t>
  </si>
  <si>
    <t>Les travaux comprennent toutes sujétions de réservations, incorporations et reprises de bétonnage. Surfaçage soigné à prévoir pour l'ensemble de la dalle, compris toutes formes de pentes.</t>
  </si>
  <si>
    <t>Pour mémoire : Planéité de la finition lissée de 7 mm général sous règle de 2.00 m.</t>
  </si>
  <si>
    <t>L'entreprise devra les réservations de bac à douche extra plat pour les celliers. En effet la réglementation PMR impose des dispositions d'aménagements ultérieur pour mettre un bac à douche en remplacement de la baignoire ou un bac a douche sur surbot. Cette prestation pour le lot GO implique une réservation en attente dans le plancher béton aux dimensions d'un bac à douche et devra le remplissage de cette réservation par un béton léger en attente. L'entreprise devra la mise en œuvre de tous les réseaux et siphon en attente.</t>
  </si>
  <si>
    <t>Localisation : A prévoir suivant plans du BET Structure</t>
  </si>
  <si>
    <t>02.01.03</t>
  </si>
  <si>
    <t>OUVRAGES EN SUPERSTRUCTURE</t>
  </si>
  <si>
    <t>CH4</t>
  </si>
  <si>
    <t>***</t>
  </si>
  <si>
    <t xml:space="preserve">02.01.03.01 </t>
  </si>
  <si>
    <t>Murs d'élévation en parpaings creux 20 cm</t>
  </si>
  <si>
    <t xml:space="preserve">m²   </t>
  </si>
  <si>
    <t>ART</t>
  </si>
  <si>
    <t>000-A144</t>
  </si>
  <si>
    <t>Murs en blocs creux de béton de granulat courant, de 20 cm d'épaisseur, classe de résistance suivant NF P 14-301, hourdés au mortier bâtard avec rejointoiement horizontal et vertical. Classe de résistance du parpaing suivant BET structure.</t>
  </si>
  <si>
    <t>Localisation : A prévoir suivant plans et études du BET Structure pour élévations</t>
  </si>
  <si>
    <t xml:space="preserve">02.01.03.02 </t>
  </si>
  <si>
    <t>Parois d'agglomérés semi-pleins</t>
  </si>
  <si>
    <t xml:space="preserve">m²   </t>
  </si>
  <si>
    <t>ART</t>
  </si>
  <si>
    <t>000-A145</t>
  </si>
  <si>
    <t>Blocs semi-pleins de 20cm d'épaisseur, en béton de granulat courant pour murs et cloisons, classe de résistance suivant NF P 14-301, hourdés au mortier bâtard avec rejointoiement horizontal et vertical.</t>
  </si>
  <si>
    <t>Les murs seront stabilisés en tête par la charpente. Ils devront être maintenus en phase provisoire par le présent lot.</t>
  </si>
  <si>
    <t>Localisation : A prévoir suivant études du BET structure en refend (toute hauteur et toute largeur).</t>
  </si>
  <si>
    <t xml:space="preserve">02.01.03.03 </t>
  </si>
  <si>
    <t>Chaînage de plancher</t>
  </si>
  <si>
    <t xml:space="preserve">m    </t>
  </si>
  <si>
    <t>ART</t>
  </si>
  <si>
    <t>000-A148</t>
  </si>
  <si>
    <t>Chaînages horizontaux en béton armé coulé en place, compris acier. Section et armatures suivant prescriptions de l'ingénieur béton.</t>
  </si>
  <si>
    <t>Béton déjà quantifié dans les surfaces de planchers.</t>
  </si>
  <si>
    <t>Localisation : A prévoir suivant plans et études du BET Structure pour les chaînages de plancher au droit des parois maçonnées</t>
  </si>
  <si>
    <t xml:space="preserve">02.01.03.04 </t>
  </si>
  <si>
    <t>Linteau dans blocs U</t>
  </si>
  <si>
    <t xml:space="preserve">m    </t>
  </si>
  <si>
    <t>ART</t>
  </si>
  <si>
    <t>000-A150</t>
  </si>
  <si>
    <t>Fourniture et mise en œuvre de linteau en blocs U, de longueur suffisante, dimension suivant préconisation de l'ingénieur béton. Les éléments de blocs U proviendront du même fournisseur que les éléments de parois afin d'avoir une continuité de la gamme de produit.</t>
  </si>
  <si>
    <t>Mise en œuvre selon les préconisations et prescriptions du fabricant, collé au mortier colle adapté. L'entreprise devra prévoir éventuellement des découpes d'éléments afin d'avoir de part et d'autre une longueur d'appuis suffisante permettant de satisfaire au bon fonctionnement mécanique du linteau.</t>
  </si>
  <si>
    <t>La prestation comprendra la mise en place d'armature et de béton, dosage et dimensions suivant calculs du BET Structure.</t>
  </si>
  <si>
    <t>Compris toutes sujétions de mise en œuvre, de découpe, de raccord et de fixation.</t>
  </si>
  <si>
    <t>NOTA : Pour les grandes baies coulissantes de grandes largeurs, les linteaux seront coulés en place et non dans un blocs U.</t>
  </si>
  <si>
    <t>Localisation : A prévoir pour les ouvertures créées dans parois de faible largeur, suivant plans Architecte et du BET Structure</t>
  </si>
  <si>
    <t xml:space="preserve">02.01.03.05 </t>
  </si>
  <si>
    <t>Planelles de rives</t>
  </si>
  <si>
    <t xml:space="preserve">m    </t>
  </si>
  <si>
    <t>ART</t>
  </si>
  <si>
    <t>000-A151</t>
  </si>
  <si>
    <t>Fourniture et mise en œuvre de planelles de rives manufacturées associées au bloc d'arase sismique, remplies de matériaux isolant PSE de type THERMO'RIVE de chez TPM ou équivalent, dimensions adaptées au sismique, découpées à une hauteur suffisante suivant l'épaisseur du plancher, dimension suivant préconisation du BET structure.</t>
  </si>
  <si>
    <t>* 64 mm d'épaisseur</t>
  </si>
  <si>
    <t>? R = 0.85 m².K/W</t>
  </si>
  <si>
    <t>Les planelles de rives serviront au coffrage du plancher et de barrière aux différents pont thermiques. De ce fait elles seront posées en périphérie des planchers béton servant de coffrage.</t>
  </si>
  <si>
    <t>La prestation comprendra toutes sujétions de fixations et de maintien pendant le coulage. L'entreprise devra une attention particulière lors de la mise en œuvre de ces éléments.</t>
  </si>
  <si>
    <t>Mise en œuvre selon les préconisations et prescriptions du fabricant, collé au mortier colle adapté. L'entreprise devra prévoir des découpes d'éléments afin d'avoir une continuité du produit. Les éléments seront posés bord à bord à l'aide d'un mortier, et devront être parfaitement jointoyé entre elles. Les mortiers colle seront adaptés aux éléments et devront correspondre aux prescriptions du fabricant.</t>
  </si>
  <si>
    <t>Localisation : A prévoir en périphérie des planchers</t>
  </si>
  <si>
    <t xml:space="preserve">02.01.03.05.01 </t>
  </si>
  <si>
    <t>Béton et acier pour dalles coulées en place</t>
  </si>
  <si>
    <t xml:space="preserve">m³   </t>
  </si>
  <si>
    <t>ART</t>
  </si>
  <si>
    <t>000-A157</t>
  </si>
  <si>
    <t>Dalle pleine en béton armé compris coffrage type très soignée et armatures suivant étude béton. Mise en œuvre compris :</t>
  </si>
  <si>
    <t>- réservations suivant demande des différents corps d'état</t>
  </si>
  <si>
    <t>- rebouchage des réservations après passage des différents corps d'état</t>
  </si>
  <si>
    <t>- suppression des balèvres, reprise des irrégularités et ragréage suivant nécessité</t>
  </si>
  <si>
    <t>- nettoyage des démoulants non compatibles avec la peinture de finition.</t>
  </si>
  <si>
    <t>- Prévoir coffrage très soigné en sous face et rives</t>
  </si>
  <si>
    <t>- Finition surfacé lissé très soigné</t>
  </si>
  <si>
    <t>- Prévoir les ragréages en sous face</t>
  </si>
  <si>
    <t>- Réservation pour encastrement des bacs à douche, dimensions suivant plans architecte</t>
  </si>
  <si>
    <t>NOTA :</t>
  </si>
  <si>
    <t>- La sous face des planchers sera destinée à recevoir un enduit pelliculaire.</t>
  </si>
  <si>
    <t>- Finition surfacé, par tous moyens appropriés, destinée à recevoir un sol PVC suivant localisation, après ragréage.</t>
  </si>
  <si>
    <t>- L'entreprise devra les réservations de bac à douche extra plat pour toutes les salles de bains recevant une baignoire ou un bac à douche sur surbot. En effet la réglementation PMR impose des dispositions d'aménagements ultérieur pour mettre un bac à douche en remplacement de la baignoire ou un bac a douche sur surbot. Cette prestation pour le lot GO implique une réservation en attente dans le plancher béton aux dimensions d'un bac à douche et devra le remplissage de cette réservation par un béton léger en attente. L'entreprise devra la mise en œuvre de tous les réseaux et siphon en attente.</t>
  </si>
  <si>
    <t>- Variante prédalle autorisée avec traitement des joints de prédalles en sous face.</t>
  </si>
  <si>
    <t>Localisation : A prévoir suivant plan du BET STRUCTURE</t>
  </si>
  <si>
    <t xml:space="preserve">02.01.03.05.02 </t>
  </si>
  <si>
    <t>Coffrage pour dalles coulées en place</t>
  </si>
  <si>
    <t xml:space="preserve">m²   </t>
  </si>
  <si>
    <t>ART</t>
  </si>
  <si>
    <t>000-A158</t>
  </si>
  <si>
    <t>02.01.04</t>
  </si>
  <si>
    <t>FINITIONS POUR MENUISERIES</t>
  </si>
  <si>
    <t>CH4</t>
  </si>
  <si>
    <t>***</t>
  </si>
  <si>
    <t xml:space="preserve">02.01.04.01 </t>
  </si>
  <si>
    <t>Appuis</t>
  </si>
  <si>
    <t xml:space="preserve">m    </t>
  </si>
  <si>
    <t>ART</t>
  </si>
  <si>
    <t>000-A159</t>
  </si>
  <si>
    <t>Réalisation d'appuis non saillants en béton moulé au ciment hydrofugé, compris rejingot non débordant en intérieur.</t>
  </si>
  <si>
    <t>Le rejingot de l'appui devra avoir pour dimensions minimales une hauteur 25 mm, largeur 45 mm.</t>
  </si>
  <si>
    <t>La hauteur minimale extérieure de l'appui devra être de 50 mm et la pente minimale de l'appui 10 %. Les appuis seront coulés avant la pose des menuiseries et livrés prêts à recevoir les bavettes aluminium.</t>
  </si>
  <si>
    <t>Localisation : A prévoir suivant plans Architecte pour l'ensemble des fenêtres sur parois maçonnées</t>
  </si>
  <si>
    <t xml:space="preserve">02.01.04.02 </t>
  </si>
  <si>
    <t>Seuils</t>
  </si>
  <si>
    <t xml:space="preserve">m    </t>
  </si>
  <si>
    <t>ART</t>
  </si>
  <si>
    <t>000-A160</t>
  </si>
  <si>
    <t>Réalisation de seuils en béton moulé au ciment hydrofugé, compris forme de pente et étanchéité. L'entreprise devra les réservations et feuillures pour mise en œuvre des grilles caillebotis d'évacuation d'eau pluviales au droit des seuils.</t>
  </si>
  <si>
    <t>Le seuil viendra "mourir" contre la traverse basse du bloc-porte afin de ne pas avoir de ressaut 2 cm de hauteur à franchir, conformément à la Norme PMR.</t>
  </si>
  <si>
    <t>Prévoir toutes les réservations pour la mise en œuvre de grille caillebotis par le lot étanchéité ou métallerie.</t>
  </si>
  <si>
    <t>Localisation : A prévoir suivant plans Architecte pour toutes les portes fenêtres et portes du projet donnant sur l'extérieur</t>
  </si>
  <si>
    <t xml:space="preserve">02.01.04.03 </t>
  </si>
  <si>
    <t>Bandes de dressements</t>
  </si>
  <si>
    <t xml:space="preserve">m    </t>
  </si>
  <si>
    <t>ART</t>
  </si>
  <si>
    <t>000-A161</t>
  </si>
  <si>
    <t>Avant la pose des menuiseries, dressage au mortier de ciment de 10 cm de largeur minimum sur toutes les baies (tableaux et linteaux). 10 à 20 mm d'épaisseur mini. Finition talochée.</t>
  </si>
  <si>
    <t>Localisation : A prévoir pour réception des menuiseries dans élévation maçonnées</t>
  </si>
  <si>
    <t>Montant HT du Lot N°02 GROS OEUVRE</t>
  </si>
  <si>
    <t>TOTHT</t>
  </si>
  <si>
    <t>Taux TVA</t>
  </si>
  <si>
    <t>TAUX_TVA</t>
  </si>
  <si>
    <t>Montant TVA</t>
  </si>
  <si>
    <t>TVA</t>
  </si>
  <si>
    <t>Montant TTC</t>
  </si>
  <si>
    <t>TOTTTC</t>
  </si>
  <si>
    <t>Désignation des ouvrages</t>
  </si>
  <si>
    <t>U</t>
  </si>
  <si>
    <t>Quantité</t>
  </si>
  <si>
    <t>CHARPENTE BOIS - MOB - BARDAGE BOIS</t>
  </si>
  <si>
    <t>CH2</t>
  </si>
  <si>
    <t>***</t>
  </si>
  <si>
    <t>03.01</t>
  </si>
  <si>
    <t>DESCRIPTION DES OUVRAGES- 2 LOGEMENTS PSLA</t>
  </si>
  <si>
    <t>CH3</t>
  </si>
  <si>
    <t>***</t>
  </si>
  <si>
    <t>03.01.01</t>
  </si>
  <si>
    <t>MURS OSSATURES BOIS</t>
  </si>
  <si>
    <t>CH4</t>
  </si>
  <si>
    <t>***</t>
  </si>
  <si>
    <t xml:space="preserve">03.01.01.01 </t>
  </si>
  <si>
    <t>Parois MOB d'épaisseur 145mm</t>
  </si>
  <si>
    <t xml:space="preserve">m²   </t>
  </si>
  <si>
    <t>ART</t>
  </si>
  <si>
    <t>000-A169</t>
  </si>
  <si>
    <t>A prévoir suivant études du BET structure pour réalisation d'élévations sur locaux chauffés</t>
  </si>
  <si>
    <t xml:space="preserve">03.01.01.02 </t>
  </si>
  <si>
    <t>Isolation entre ossature bois épaisseur 145mm</t>
  </si>
  <si>
    <t xml:space="preserve">m²   </t>
  </si>
  <si>
    <t>ART</t>
  </si>
  <si>
    <t>000-A170</t>
  </si>
  <si>
    <t>A prévoir suivant études du BET structure pour réalisation d'élévations sur locaux chauffés</t>
  </si>
  <si>
    <t xml:space="preserve">03.01.01.03 </t>
  </si>
  <si>
    <t>Membrane d'étanchéité à l'air - sur parois verticales</t>
  </si>
  <si>
    <t xml:space="preserve">m²   </t>
  </si>
  <si>
    <t>ART</t>
  </si>
  <si>
    <t>000-A171</t>
  </si>
  <si>
    <t>A prévoir suivant études du BET structure pour réalisation d'élévations sur locaux chauffés</t>
  </si>
  <si>
    <t xml:space="preserve">03.01.01.04 </t>
  </si>
  <si>
    <t>Tasseaux support de menuiseries extérieures</t>
  </si>
  <si>
    <t xml:space="preserve">ml   </t>
  </si>
  <si>
    <t>ART</t>
  </si>
  <si>
    <t>000-A172</t>
  </si>
  <si>
    <t>A prévoir pour fixation des menuiseries extérieures</t>
  </si>
  <si>
    <t>Montant HT du Lot N°03 CHARPENTE BOIS - MOB - BARDAGE BOIS</t>
  </si>
  <si>
    <t>TOTHT</t>
  </si>
  <si>
    <t>Taux TVA</t>
  </si>
  <si>
    <t>TAUX_TVA</t>
  </si>
  <si>
    <t>Montant TVA</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</si>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</sst>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
    <numFmt numFmtId="165" formatCode="#\ ##0;\-#,##0;"/>
    <numFmt numFmtId="166" formatCode="#,##0.00;\-#,##0.00;"/>
  </numFmts>
  <fonts count="6" x14ac:knownFonts="1">
    <font>
      <sz val="11"/>
      <color theme="1"/>
      <name val="Calibri"/>
      <family val="2"/>
      <scheme val="minor"/>
    </font>
    <font>
      <sz val="10"/>
      <color rgb="FF000000"/>
      <name val="Arial"/>
      <family val="1"/>
    </font>
    <font>
      <sz val="10"/>
      <color rgb="FFFF0000"/>
      <name val="Arial"/>
      <family val="1"/>
    </font>
    <font>
      <sz val="8"/>
      <color rgb="FF000000"/>
      <name val="Arial"/>
      <family val="1"/>
    </font>
    <font>
      <sz val="7"/>
      <color rgb="FF000000"/>
      <name val="Arial"/>
      <family val="1"/>
    </font>
    <font>
      <b/>
      <sz val="11"/>
      <color theme="1"/>
      <name val="Calibri"/>
      <family val="1"/>
    </font>
  </fonts>
  <fills count="2">
    <fill>
      <patternFill patternType="none"/>
    </fill>
    <fill>
      <patternFill patternType="gray125"/>
    </fill>
  </fills>
  <borders count="32">
    <border>
      <left/>
      <right/>
      <top/>
      <bottom/>
      <diagonal/>
    </border>
    <border>
      <left/>
      <right/>
      <top style="medium">
        <color rgb="FF000000"/>
      </top>
      <bottom/>
      <diagonal/>
    </border>
    <border>
      <left style="hair">
        <color rgb="FF000000"/>
      </left>
      <right style="hair">
        <color rgb="FF000000"/>
      </right>
      <top style="medium">
        <color rgb="FF000000"/>
      </top>
      <bottom style="medium">
        <color rgb="FF000000"/>
      </bottom>
      <diagonal/>
    </border>
    <border>
      <left style="hair">
        <color rgb="FF000000"/>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hair">
        <color rgb="FF000000"/>
      </right>
      <top style="medium">
        <color rgb="FF000000"/>
      </top>
      <bottom style="medium">
        <color rgb="FF000000"/>
      </bottom>
      <diagonal/>
    </border>
    <border>
      <left style="hair">
        <color rgb="FF000000"/>
      </left>
      <right style="hair">
        <color rgb="FF000000"/>
      </right>
      <top/>
      <bottom style="medium">
        <color rgb="FF000000"/>
      </bottom>
      <diagonal/>
    </border>
    <border>
      <left style="hair">
        <color rgb="FF000000"/>
      </left>
      <right style="medium">
        <color rgb="FF000000"/>
      </right>
      <top/>
      <bottom style="medium">
        <color rgb="FF000000"/>
      </bottom>
      <diagonal/>
    </border>
    <border>
      <left style="medium">
        <color rgb="FF000000"/>
      </left>
      <right style="hair">
        <color rgb="FF000000"/>
      </right>
      <top/>
      <bottom style="medium">
        <color rgb="FF000000"/>
      </bottom>
      <diagonal/>
    </border>
    <border>
      <left style="hair">
        <color rgb="FF000000"/>
      </left>
      <right style="hair">
        <color rgb="FF000000"/>
      </right>
      <top/>
      <bottom/>
      <diagonal/>
    </border>
    <border>
      <left style="medium">
        <color rgb="FF000000"/>
      </left>
      <right style="hair">
        <color rgb="FF000000"/>
      </right>
      <top/>
      <bottom/>
      <diagonal/>
    </border>
    <border>
      <left style="hair">
        <color rgb="FF000000"/>
      </left>
      <right style="medium">
        <color rgb="FF000000"/>
      </right>
      <top/>
      <bottom/>
      <diagonal/>
    </border>
    <border>
      <left style="hair">
        <color rgb="FF000000"/>
      </left>
      <right style="hair">
        <color rgb="FF000000"/>
      </right>
      <top style="medium">
        <color rgb="FF000000"/>
      </top>
      <bottom/>
      <diagonal/>
    </border>
    <border>
      <left style="hair">
        <color rgb="FF000000"/>
      </left>
      <right style="medium">
        <color rgb="FF000000"/>
      </right>
      <top style="medium">
        <color rgb="FF000000"/>
      </top>
      <bottom/>
      <diagonal/>
    </border>
    <border>
      <left style="medium">
        <color rgb="FF000000"/>
      </left>
      <right style="hair">
        <color rgb="FF000000"/>
      </right>
      <top style="medium">
        <color rgb="FF000000"/>
      </top>
      <bottom/>
      <diagonal/>
    </border>
    <border>
      <left/>
      <right/>
      <top/>
      <bottom style="medium">
        <color rgb="FF000000"/>
      </bottom>
      <diagonal/>
    </border>
    <border>
      <left/>
      <right/>
      <top style="thin">
        <color rgb="FF000000"/>
      </top>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style="thin">
        <color rgb="FF000000"/>
      </left>
      <right/>
      <top/>
      <bottom/>
      <diagonal/>
    </border>
    <border>
      <left/>
      <right style="hair">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cellStyleXfs>
  <cellXfs count="53">
    <xf numFmtId="0" fontId="0" fillId="0" borderId="0" xfId="0" applyProtection="1"/>
    <xf numFmtId="0" fontId="5" fillId="0" borderId="0" xfId="0" applyFont="1" applyBorder="1" applyAlignment="1" applyProtection="1">
      <alignment horizontal="left" vertical="top" wrapText="1"/>
    </xf>
    <xf numFmtId="0" fontId="0" fillId="0" borderId="15"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5" fillId="0" borderId="5" xfId="0" applyFont="1" applyBorder="1" applyAlignment="1" applyProtection="1">
      <alignment horizontal="left" vertical="top" wrapText="1"/>
    </xf>
    <xf numFmtId="0" fontId="5" fillId="0" borderId="2" xfId="0" applyFont="1" applyBorder="1" applyAlignment="1" applyProtection="1">
      <alignment horizontal="left" vertical="top" wrapText="1"/>
    </xf>
    <xf numFmtId="0" fontId="5" fillId="0" borderId="3" xfId="0" applyFont="1" applyBorder="1" applyAlignment="1" applyProtection="1">
      <alignment horizontal="left" vertical="top" wrapText="1"/>
    </xf>
    <xf numFmtId="0" fontId="5" fillId="0" borderId="14" xfId="0" applyFont="1" applyBorder="1" applyAlignment="1" applyProtection="1">
      <alignment horizontal="left" vertical="top" wrapText="1"/>
    </xf>
    <xf numFmtId="166" fontId="0" fillId="0" borderId="12" xfId="0" applyNumberFormat="1" applyFont="1" applyBorder="1" applyAlignment="1" applyProtection="1">
      <alignment horizontal="right" vertical="top" wrapText="1"/>
    </xf>
    <xf numFmtId="166" fontId="0" fillId="0" borderId="13" xfId="0" applyNumberFormat="1" applyFont="1" applyBorder="1" applyAlignment="1" applyProtection="1">
      <alignment horizontal="right" vertical="top" wrapText="1"/>
    </xf>
    <xf numFmtId="0" fontId="5" fillId="0" borderId="10" xfId="0" applyFont="1" applyBorder="1" applyAlignment="1" applyProtection="1">
      <alignment horizontal="left" vertical="top" wrapText="1"/>
    </xf>
    <xf numFmtId="166" fontId="0" fillId="0" borderId="9" xfId="0" applyNumberFormat="1" applyFont="1" applyBorder="1" applyAlignment="1" applyProtection="1">
      <alignment horizontal="right" vertical="top" wrapText="1"/>
    </xf>
    <xf numFmtId="166" fontId="0" fillId="0" borderId="11" xfId="0" applyNumberFormat="1" applyFont="1" applyBorder="1" applyAlignment="1" applyProtection="1">
      <alignment horizontal="right" vertical="top" wrapText="1"/>
    </xf>
    <xf numFmtId="0" fontId="0" fillId="0" borderId="8" xfId="0" applyFont="1" applyBorder="1" applyAlignment="1" applyProtection="1">
      <alignment horizontal="left" vertical="top" wrapText="1"/>
    </xf>
    <xf numFmtId="166" fontId="0" fillId="0" borderId="6" xfId="0" applyNumberFormat="1" applyFont="1" applyBorder="1" applyAlignment="1" applyProtection="1">
      <alignment horizontal="right" vertical="top" wrapText="1"/>
    </xf>
    <xf numFmtId="166" fontId="0" fillId="0" borderId="7" xfId="0" applyNumberFormat="1" applyFont="1" applyBorder="1" applyAlignment="1" applyProtection="1">
      <alignment horizontal="right" vertical="top" wrapText="1"/>
    </xf>
    <xf numFmtId="0" fontId="0" fillId="0" borderId="5" xfId="0" applyFont="1" applyBorder="1" applyAlignment="1" applyProtection="1">
      <alignment horizontal="left" vertical="top" wrapText="1"/>
    </xf>
    <xf numFmtId="166" fontId="5" fillId="0" borderId="2" xfId="0" applyNumberFormat="1" applyFont="1" applyBorder="1" applyAlignment="1" applyProtection="1">
      <alignment horizontal="right" vertical="top" wrapText="1"/>
    </xf>
    <xf numFmtId="166" fontId="5" fillId="0" borderId="3" xfId="0" applyNumberFormat="1" applyFont="1" applyBorder="1" applyAlignment="1" applyProtection="1">
      <alignment horizontal="right" vertical="top" wrapText="1"/>
    </xf>
    <xf numFmtId="0" fontId="0" fillId="0" borderId="1" xfId="0" applyFont="1" applyBorder="1" applyAlignment="1" applyProtection="1">
      <alignment horizontal="left" vertical="top" wrapText="1"/>
    </xf>
    <xf numFmtId="0" fontId="0" fillId="0" borderId="30" xfId="0" applyFont="1" applyBorder="1" applyAlignment="1" applyProtection="1">
      <alignment horizontal="left" vertical="top" wrapText="1"/>
    </xf>
    <xf numFmtId="0" fontId="0" fillId="0" borderId="28" xfId="0" applyFont="1" applyBorder="1" applyAlignment="1" applyProtection="1">
      <alignment horizontal="center" vertical="top" wrapText="1"/>
    </xf>
    <xf numFmtId="0" fontId="5" fillId="0" borderId="29" xfId="0" applyFont="1" applyBorder="1" applyAlignment="1" applyProtection="1">
      <alignment horizontal="center" vertical="top" wrapText="1"/>
    </xf>
    <xf numFmtId="0" fontId="5" fillId="0" borderId="29" xfId="0" applyFont="1" applyBorder="1" applyAlignment="1" applyProtection="1">
      <alignment horizontal="right" vertical="top" wrapText="1"/>
    </xf>
    <xf numFmtId="0" fontId="0" fillId="0" borderId="26" xfId="0" applyFont="1" applyBorder="1" applyAlignment="1" applyProtection="1">
      <alignment horizontal="left" vertical="top" wrapText="1"/>
    </xf>
    <xf numFmtId="0" fontId="0" fillId="0" borderId="24" xfId="0" applyFont="1" applyBorder="1" applyAlignment="1" applyProtection="1">
      <alignment horizontal="left" vertical="top" wrapText="1"/>
    </xf>
    <xf numFmtId="0" fontId="0" fillId="0" borderId="25" xfId="0" applyFont="1" applyBorder="1" applyAlignment="1" applyProtection="1">
      <alignment horizontal="left" vertical="top" wrapText="1"/>
    </xf>
    <xf numFmtId="0" fontId="0" fillId="0" borderId="27" xfId="0" applyFont="1" applyBorder="1" applyAlignment="1" applyProtection="1">
      <alignment horizontal="left" vertical="top" wrapText="1"/>
    </xf>
    <xf numFmtId="0" fontId="1" fillId="0" borderId="22" xfId="6" applyFont="1" applyBorder="1" applyProtection="1">
      <alignment horizontal="left" vertical="top" wrapText="1"/>
    </xf>
    <xf numFmtId="0" fontId="1" fillId="0" borderId="23" xfId="6" applyFont="1" applyBorder="1" applyProtection="1">
      <alignment horizontal="left" vertical="top" wrapText="1"/>
    </xf>
    <xf numFmtId="0" fontId="0" fillId="0" borderId="9" xfId="0" applyFont="1" applyBorder="1" applyAlignment="1" applyProtection="1">
      <alignment horizontal="left" vertical="top" wrapText="1"/>
    </xf>
    <xf numFmtId="0" fontId="0" fillId="0" borderId="21"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1" fillId="0" borderId="22" xfId="10" applyFont="1" applyBorder="1" applyProtection="1">
      <alignment horizontal="left" vertical="top" wrapText="1"/>
    </xf>
    <xf numFmtId="0" fontId="1" fillId="0" borderId="23" xfId="10" applyFont="1" applyBorder="1" applyProtection="1">
      <alignment horizontal="left" vertical="top" wrapText="1"/>
    </xf>
    <xf numFmtId="0" fontId="1" fillId="0" borderId="22" xfId="14" applyFont="1" applyBorder="1" applyProtection="1">
      <alignment horizontal="left" vertical="top" wrapText="1"/>
    </xf>
    <xf numFmtId="0" fontId="1" fillId="0" borderId="23" xfId="14" applyFont="1" applyBorder="1" applyProtection="1">
      <alignment horizontal="left" vertical="top" wrapText="1"/>
    </xf>
    <xf numFmtId="0" fontId="1" fillId="0" borderId="22" xfId="26" applyFont="1" applyBorder="1" applyProtection="1">
      <alignment horizontal="left" vertical="top" wrapText="1"/>
    </xf>
    <xf numFmtId="0" fontId="1" fillId="0" borderId="23" xfId="26" applyFont="1" applyBorder="1" applyProtection="1">
      <alignment horizontal="left" vertical="top" wrapText="1"/>
    </xf>
    <xf numFmtId="0" fontId="0" fillId="0" borderId="9" xfId="0" applyFont="1" applyBorder="1" applyAlignment="1" applyProtection="1">
      <alignment horizontal="center" vertical="top"/>
      <protection locked="0"/>
    </xf>
    <xf numFmtId="164" fontId="0" fillId="0" borderId="21" xfId="0" applyNumberFormat="1" applyFont="1" applyBorder="1" applyAlignment="1" applyProtection="1">
      <alignment horizontal="right" vertical="top" wrapText="1"/>
      <protection locked="0"/>
    </xf>
    <xf numFmtId="0" fontId="0" fillId="0" borderId="22" xfId="0" applyFont="1" applyBorder="1" applyAlignment="1" applyProtection="1">
      <alignment horizontal="left" vertical="top" wrapText="1"/>
    </xf>
    <xf numFmtId="0" fontId="1" fillId="0" borderId="23" xfId="28" applyFont="1" applyBorder="1" applyProtection="1">
      <alignment horizontal="left" vertical="top" wrapText="1"/>
    </xf>
    <xf numFmtId="165" fontId="0" fillId="0" borderId="21" xfId="0" applyNumberFormat="1" applyFont="1" applyBorder="1" applyAlignment="1" applyProtection="1">
      <alignment horizontal="right" vertical="top" wrapText="1"/>
      <protection locked="0"/>
    </xf>
    <xf numFmtId="166" fontId="0" fillId="0" borderId="21" xfId="0" applyNumberFormat="1" applyFont="1" applyBorder="1" applyAlignment="1" applyProtection="1">
      <alignment horizontal="right" vertical="top" wrapText="1"/>
      <protection locked="0"/>
    </xf>
    <xf numFmtId="0" fontId="0" fillId="0" borderId="17" xfId="0" applyFont="1" applyBorder="1" applyAlignment="1" applyProtection="1">
      <alignment horizontal="left" vertical="top" wrapText="1"/>
    </xf>
    <xf numFmtId="0" fontId="0" fillId="0" borderId="20" xfId="0" applyFont="1" applyBorder="1" applyAlignment="1" applyProtection="1">
      <alignment horizontal="left" vertical="top" wrapText="1"/>
    </xf>
    <xf numFmtId="0" fontId="0" fillId="0" borderId="19" xfId="0" applyFont="1" applyBorder="1" applyAlignment="1" applyProtection="1">
      <alignment horizontal="left" vertical="top" wrapText="1"/>
    </xf>
    <xf numFmtId="0" fontId="0" fillId="0" borderId="18" xfId="0" applyFont="1" applyBorder="1" applyAlignment="1" applyProtection="1">
      <alignment horizontal="left" vertical="top" wrapText="1"/>
    </xf>
    <xf numFmtId="0" fontId="0" fillId="0" borderId="16" xfId="0" applyFont="1" applyBorder="1" applyAlignment="1" applyProtection="1">
      <alignment horizontal="left" vertical="top" wrapText="1"/>
    </xf>
    <xf numFmtId="0" fontId="0" fillId="0" borderId="30" xfId="0" applyFont="1" applyBorder="1" applyAlignment="1" applyProtection="1">
      <alignment horizontal="left" vertical="top" wrapText="1"/>
    </xf>
    <xf numFmtId="0" fontId="0" fillId="0" borderId="31" xfId="0" applyFont="1" applyBorder="1" applyAlignment="1" applyProtection="1">
      <alignment horizontal="left" vertical="top" wrapText="1"/>
    </xf>
    <xf numFmtId="0" fontId="0" fillId="0" borderId="28" xfId="0" applyFont="1" applyBorder="1" applyAlignment="1" applyProtection="1">
      <alignment horizontal="left" vertical="top" wrapText="1"/>
    </xf>
  </cellXfs>
  <cellStyles count="45">
    <cellStyle name="ArtDescriptif" xfId="28"/>
    <cellStyle name="ArtLibelleCond" xfId="27"/>
    <cellStyle name="ArtNote1" xfId="29"/>
    <cellStyle name="ArtNote2" xfId="30"/>
    <cellStyle name="ArtNote3" xfId="31"/>
    <cellStyle name="ArtNote4" xfId="32"/>
    <cellStyle name="ArtNote5" xfId="33"/>
    <cellStyle name="ArtQuantite" xfId="34"/>
    <cellStyle name="ArtTitre" xfId="26"/>
    <cellStyle name="ChapDescriptif0" xfId="7"/>
    <cellStyle name="ChapDescriptif1" xfId="11"/>
    <cellStyle name="ChapDescriptif2" xfId="15"/>
    <cellStyle name="ChapDescriptif3" xfId="19"/>
    <cellStyle name="ChapDescriptif4" xfId="23"/>
    <cellStyle name="ChapNote0" xfId="8"/>
    <cellStyle name="ChapNote1" xfId="12"/>
    <cellStyle name="ChapNote2" xfId="16"/>
    <cellStyle name="ChapNote3" xfId="20"/>
    <cellStyle name="ChapNote4" xfId="24"/>
    <cellStyle name="ChapRecap0" xfId="9"/>
    <cellStyle name="ChapRecap1" xfId="13"/>
    <cellStyle name="ChapRecap2" xfId="17"/>
    <cellStyle name="ChapRecap3" xfId="21"/>
    <cellStyle name="ChapRecap4" xfId="25"/>
    <cellStyle name="ChapTitre0" xfId="6"/>
    <cellStyle name="ChapTitre1" xfId="10"/>
    <cellStyle name="ChapTitre2" xfId="14"/>
    <cellStyle name="ChapTitre3" xfId="18"/>
    <cellStyle name="ChapTitre4" xfId="22"/>
    <cellStyle name="DQLocQuantNonLoc" xfId="42"/>
    <cellStyle name="DQLocRefClass" xfId="41"/>
    <cellStyle name="DQLocStruct" xfId="43"/>
    <cellStyle name="DQMinutes" xfId="44"/>
    <cellStyle name="LocGen" xfId="36"/>
    <cellStyle name="LocLit" xfId="38"/>
    <cellStyle name="LocRefClass" xfId="37"/>
    <cellStyle name="LocSignetRep" xfId="40"/>
    <cellStyle name="LocStrRecap0" xfId="3"/>
    <cellStyle name="LocStrRecap1" xfId="5"/>
    <cellStyle name="LocStrTexte0" xfId="2"/>
    <cellStyle name="LocStrTexte1" xfId="4"/>
    <cellStyle name="LocStruct" xfId="39"/>
    <cellStyle name="LocTitre" xfId="35"/>
    <cellStyle name="Normal" xfId="0" builtinId="0"/>
    <cellStyle name="Numerotation"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0</xdr:col>
      <xdr:colOff>252000</xdr:colOff>
      <xdr:row>1</xdr:row>
      <xdr:rowOff>83570</xdr:rowOff>
    </xdr:from>
    <xdr:to>
      <xdr:col>0</xdr:col>
      <xdr:colOff>6444000</xdr:colOff>
      <xdr:row>7</xdr:row>
      <xdr:rowOff>101335</xdr:rowOff>
    </xdr:to>
    <xdr:sp macro="" textlink="">
      <xdr:nvSpPr>
        <xdr:cNvPr id="3" name="Forme1">
          <a:extLst>
            <a:ext uri="{FF2B5EF4-FFF2-40B4-BE49-F238E27FC236}">
              <a16:creationId xmlns:a16="http://schemas.microsoft.com/office/drawing/2014/main" id="{00000000-0000-0000-0000-000000000000}"/>
            </a:ext>
          </a:extLst>
        </xdr:cNvPr>
        <xdr:cNvSpPr/>
      </xdr:nvSpPr>
      <xdr:spPr>
        <a:xfrm>
          <a:off x="274070" y="274070"/>
          <a:ext cx="6190748" cy="1160765"/>
        </a:xfrm>
        <a:prstGeom prst="rect">
          <a:avLst/>
        </a:prstGeom>
        <a:solidFill>
          <a:srgbClr val="C0C0C0"/>
        </a:solidFill>
        <a:ln>
          <a:noFill/>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4487" tIns="64487" rIns="64487" bIns="64487" rtlCol="0" anchor="t"/>
        <a:lstStyle/>
        <a:p>
          <a:pPr algn="l"/>
          <a:r>
            <a:rPr lang="fr-FR" sz="1800" b="1" i="0">
              <a:solidFill>
                <a:srgbClr val="FFFFFF"/>
              </a:solidFill>
              <a:latin typeface="Arial"/>
            </a:rPr>
            <a:t>VLT</a:t>
          </a:r>
        </a:p>
        <a:p>
          <a:pPr algn="l"/>
          <a:endParaRPr sz="600" b="1">
            <a:solidFill>
              <a:srgbClr val="FFFFFF"/>
            </a:solidFill>
            <a:latin typeface="Arial"/>
          </a:endParaRPr>
        </a:p>
        <a:p>
          <a:pPr algn="l"/>
          <a:endParaRPr sz="1000" b="1">
            <a:solidFill>
              <a:srgbClr val="FFFFFF"/>
            </a:solidFill>
            <a:latin typeface="Arial"/>
          </a:endParaRPr>
        </a:p>
        <a:p>
          <a:pPr algn="l"/>
          <a:endParaRPr sz="1000" b="1">
            <a:solidFill>
              <a:srgbClr val="FFFFFF"/>
            </a:solidFill>
            <a:latin typeface="Arial"/>
          </a:endParaRPr>
        </a:p>
        <a:p>
          <a:pPr algn="l"/>
          <a:endParaRPr sz="1500" b="1">
            <a:solidFill>
              <a:srgbClr val="FFFFFF"/>
            </a:solidFill>
            <a:latin typeface="Arial"/>
          </a:endParaRPr>
        </a:p>
        <a:p>
          <a:pPr algn="l"/>
          <a:endParaRPr sz="800">
            <a:solidFill>
              <a:srgbClr val="FFFFFF"/>
            </a:solidFill>
            <a:latin typeface="Arial"/>
          </a:endParaRPr>
        </a:p>
        <a:p>
          <a:pPr algn="l"/>
          <a:r>
            <a:rPr lang="fr-FR" sz="800" b="0" i="0">
              <a:solidFill>
                <a:srgbClr val="FFFFFF"/>
              </a:solidFill>
              <a:latin typeface="Arial"/>
            </a:rPr>
            <a:t>       </a:t>
          </a:r>
        </a:p>
      </xdr:txBody>
    </xdr:sp>
    <xdr:clientData/>
  </xdr:twoCellAnchor>
  <xdr:twoCellAnchor editAs="absolute">
    <xdr:from>
      <xdr:col>0</xdr:col>
      <xdr:colOff>935999</xdr:colOff>
      <xdr:row>14</xdr:row>
      <xdr:rowOff>186548</xdr:rowOff>
    </xdr:from>
    <xdr:to>
      <xdr:col>0</xdr:col>
      <xdr:colOff>7553324</xdr:colOff>
      <xdr:row>21</xdr:row>
      <xdr:rowOff>46057</xdr:rowOff>
    </xdr:to>
    <xdr:sp macro="" textlink="">
      <xdr:nvSpPr>
        <xdr:cNvPr id="4" name="Forme2">
          <a:extLst>
            <a:ext uri="{FF2B5EF4-FFF2-40B4-BE49-F238E27FC236}">
              <a16:creationId xmlns:a16="http://schemas.microsoft.com/office/drawing/2014/main" id="{00000000-0000-0000-0000-000000000000}"/>
            </a:ext>
          </a:extLst>
        </xdr:cNvPr>
        <xdr:cNvSpPr/>
      </xdr:nvSpPr>
      <xdr:spPr>
        <a:xfrm>
          <a:off x="935999" y="2853548"/>
          <a:ext cx="6617325" cy="1193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9000" b="1" i="0">
              <a:solidFill>
                <a:srgbClr val="ADADAD"/>
              </a:solidFill>
              <a:latin typeface="Arial"/>
            </a:rPr>
            <a:t>Quantitatif</a:t>
          </a:r>
        </a:p>
        <a:p>
          <a:pPr algn="l"/>
          <a:endParaRPr sz="4000" b="1">
            <a:solidFill>
              <a:srgbClr val="ADADAD"/>
            </a:solidFill>
            <a:latin typeface="Arial"/>
          </a:endParaRPr>
        </a:p>
        <a:p>
          <a:pPr algn="ctr"/>
          <a:endParaRPr sz="800">
            <a:solidFill>
              <a:srgbClr val="000000"/>
            </a:solidFill>
            <a:latin typeface="MS Shell Dlg"/>
          </a:endParaRPr>
        </a:p>
      </xdr:txBody>
    </xdr:sp>
    <xdr:clientData/>
  </xdr:twoCellAnchor>
  <xdr:twoCellAnchor editAs="absolute">
    <xdr:from>
      <xdr:col>0</xdr:col>
      <xdr:colOff>252000</xdr:colOff>
      <xdr:row>8</xdr:row>
      <xdr:rowOff>39809</xdr:rowOff>
    </xdr:from>
    <xdr:to>
      <xdr:col>0</xdr:col>
      <xdr:colOff>6444000</xdr:colOff>
      <xdr:row>13</xdr:row>
      <xdr:rowOff>183587</xdr:rowOff>
    </xdr:to>
    <xdr:sp macro="" textlink="">
      <xdr:nvSpPr>
        <xdr:cNvPr id="5" name="Forme3">
          <a:extLst>
            <a:ext uri="{FF2B5EF4-FFF2-40B4-BE49-F238E27FC236}">
              <a16:creationId xmlns:a16="http://schemas.microsoft.com/office/drawing/2014/main" id="{00000000-0000-0000-0000-000000000000}"/>
            </a:ext>
          </a:extLst>
        </xdr:cNvPr>
        <xdr:cNvSpPr/>
      </xdr:nvSpPr>
      <xdr:spPr>
        <a:xfrm>
          <a:off x="274070" y="1563809"/>
          <a:ext cx="6190748" cy="1096278"/>
        </a:xfrm>
        <a:prstGeom prst="roundRect">
          <a:avLst>
            <a:gd name="adj" fmla="val 10005"/>
          </a:avLst>
        </a:prstGeom>
        <a:solidFill>
          <a:srgbClr val="FFFFFF"/>
        </a:solidFill>
        <a:ln w="0">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487" tIns="64487" rIns="64487" bIns="64487" rtlCol="0" anchor="t"/>
        <a:lstStyle/>
        <a:p>
          <a:pPr algn="l"/>
          <a:r>
            <a:rPr lang="fr-FR" sz="1400" b="0" i="0">
              <a:solidFill>
                <a:srgbClr val="848484"/>
              </a:solidFill>
              <a:latin typeface="MS Shell Dlg"/>
            </a:rPr>
            <a:t> REZE_2 logements individuels</a:t>
          </a:r>
        </a:p>
        <a:p>
          <a:pPr algn="l"/>
          <a:r>
            <a:rPr lang="fr-FR" sz="1400" b="0" i="0">
              <a:solidFill>
                <a:srgbClr val="848484"/>
              </a:solidFill>
              <a:latin typeface="MS Shell Dlg"/>
            </a:rPr>
            <a:t> </a:t>
          </a:r>
        </a:p>
        <a:p>
          <a:pPr algn="l"/>
          <a:endParaRPr sz="1400">
            <a:solidFill>
              <a:srgbClr val="848484"/>
            </a:solidFill>
            <a:latin typeface="MS Shell Dlg"/>
          </a:endParaRPr>
        </a:p>
        <a:p>
          <a:pPr algn="l"/>
          <a:endParaRPr sz="800">
            <a:solidFill>
              <a:srgbClr val="848484"/>
            </a:solidFill>
            <a:latin typeface="MS Shell Dlg"/>
          </a:endParaRPr>
        </a:p>
        <a:p>
          <a:pPr algn="l"/>
          <a:r>
            <a:rPr lang="fr-FR" sz="1000" b="0" i="0">
              <a:solidFill>
                <a:srgbClr val="848484"/>
              </a:solidFill>
              <a:latin typeface="MS Shell Dlg"/>
            </a:rPr>
            <a:t>    - </a:t>
          </a:r>
        </a:p>
        <a:p>
          <a:pPr algn="l"/>
          <a:r>
            <a:rPr lang="fr-FR" sz="1000" b="0" i="0">
              <a:solidFill>
                <a:srgbClr val="848484"/>
              </a:solidFill>
              <a:latin typeface="MS Shell Dlg"/>
            </a:rPr>
            <a:t>   - </a:t>
          </a:r>
        </a:p>
        <a:p>
          <a:pPr algn="l"/>
          <a:endParaRPr sz="800">
            <a:solidFill>
              <a:srgbClr val="000000"/>
            </a:solidFill>
            <a:latin typeface="MS Shell Dlg"/>
          </a:endParaRPr>
        </a:p>
      </xdr:txBody>
    </xdr:sp>
    <xdr:clientData/>
  </xdr:twoCellAnchor>
  <xdr:twoCellAnchor editAs="absolute">
    <xdr:from>
      <xdr:col>0</xdr:col>
      <xdr:colOff>5328000</xdr:colOff>
      <xdr:row>9</xdr:row>
      <xdr:rowOff>151008</xdr:rowOff>
    </xdr:from>
    <xdr:to>
      <xdr:col>0</xdr:col>
      <xdr:colOff>6192000</xdr:colOff>
      <xdr:row>12</xdr:row>
      <xdr:rowOff>56266</xdr:rowOff>
    </xdr:to>
    <xdr:pic>
      <xdr:nvPicPr>
        <xdr:cNvPr id="6" name="Forme5">
          <a:extLst>
            <a:ext uri="{FF2B5EF4-FFF2-40B4-BE49-F238E27FC236}">
              <a16:creationId xmlns:a16="http://schemas.microsoft.com/office/drawing/2014/main" id="{00000000-0000-0000-0000-00000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6296" y="1865508"/>
          <a:ext cx="24" cy="13"/>
        </a:xfrm>
        <a:prstGeom prst="rect">
          <a:avLst/>
        </a:prstGeom>
      </xdr:spPr>
    </xdr:pic>
    <xdr:clientData/>
  </xdr:twoCellAnchor>
  <xdr:twoCellAnchor editAs="absolute">
    <xdr:from>
      <xdr:col>0</xdr:col>
      <xdr:colOff>936000</xdr:colOff>
      <xdr:row>23</xdr:row>
      <xdr:rowOff>116465</xdr:rowOff>
    </xdr:from>
    <xdr:to>
      <xdr:col>0</xdr:col>
      <xdr:colOff>6264000</xdr:colOff>
      <xdr:row>29</xdr:row>
      <xdr:rowOff>166474</xdr:rowOff>
    </xdr:to>
    <xdr:sp macro="" textlink="">
      <xdr:nvSpPr>
        <xdr:cNvPr id="7" name="Forme6">
          <a:extLst>
            <a:ext uri="{FF2B5EF4-FFF2-40B4-BE49-F238E27FC236}">
              <a16:creationId xmlns:a16="http://schemas.microsoft.com/office/drawing/2014/main" id="{00000000-0000-0000-0000-000000000000}"/>
            </a:ext>
          </a:extLst>
        </xdr:cNvPr>
        <xdr:cNvSpPr/>
      </xdr:nvSpPr>
      <xdr:spPr>
        <a:xfrm>
          <a:off x="951183" y="4497965"/>
          <a:ext cx="5320174" cy="1193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2000" b="1" i="0">
              <a:solidFill>
                <a:srgbClr val="ADADAD"/>
              </a:solidFill>
              <a:latin typeface="Arial"/>
            </a:rPr>
            <a:t>Lot N°02 GROS OEUVRE</a:t>
          </a:r>
        </a:p>
        <a:p>
          <a:pPr algn="l"/>
          <a:endParaRPr sz="4000" b="1">
            <a:solidFill>
              <a:srgbClr val="ADADAD"/>
            </a:solidFill>
            <a:latin typeface="Arial"/>
          </a:endParaRPr>
        </a:p>
        <a:p>
          <a:pPr algn="ctr"/>
          <a:endParaRPr sz="800">
            <a:solidFill>
              <a:srgbClr val="000000"/>
            </a:solidFill>
            <a:latin typeface="MS Shell Dlg"/>
          </a:endParaRPr>
        </a:p>
      </xdr:txBody>
    </xdr:sp>
    <xdr:clientData/>
  </xdr:twoCellAnchor>
  <xdr:twoCellAnchor editAs="absolute">
    <xdr:from>
      <xdr:col>0</xdr:col>
      <xdr:colOff>252000</xdr:colOff>
      <xdr:row>44</xdr:row>
      <xdr:rowOff>114157</xdr:rowOff>
    </xdr:from>
    <xdr:to>
      <xdr:col>0</xdr:col>
      <xdr:colOff>6444000</xdr:colOff>
      <xdr:row>47</xdr:row>
      <xdr:rowOff>10187</xdr:rowOff>
    </xdr:to>
    <xdr:sp macro="" textlink="">
      <xdr:nvSpPr>
        <xdr:cNvPr id="8" name="Forme7">
          <a:extLst>
            <a:ext uri="{FF2B5EF4-FFF2-40B4-BE49-F238E27FC236}">
              <a16:creationId xmlns:a16="http://schemas.microsoft.com/office/drawing/2014/main" id="{00000000-0000-0000-0000-000000000000}"/>
            </a:ext>
          </a:extLst>
        </xdr:cNvPr>
        <xdr:cNvSpPr/>
      </xdr:nvSpPr>
      <xdr:spPr>
        <a:xfrm>
          <a:off x="274070" y="8496157"/>
          <a:ext cx="6190748" cy="467530"/>
        </a:xfrm>
        <a:prstGeom prst="rect">
          <a:avLst/>
        </a:prstGeom>
        <a:solidFill>
          <a:srgbClr val="C0C0C0"/>
        </a:solidFill>
        <a:ln w="0">
          <a:solidFill>
            <a:srgbClr val="999999"/>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4487" tIns="64487" rIns="64487" bIns="64487" rtlCol="0" anchor="t"/>
        <a:lstStyle/>
        <a:p>
          <a:pPr algn="ctr"/>
          <a:r>
            <a:rPr lang="fr-FR" sz="900" b="0" i="0">
              <a:solidFill>
                <a:srgbClr val="000000"/>
              </a:solidFill>
              <a:latin typeface="MS Shell Dlg"/>
            </a:rPr>
            <a:t>: </a:t>
          </a:r>
        </a:p>
        <a:p>
          <a:pPr algn="ctr"/>
          <a:endParaRPr sz="800">
            <a:solidFill>
              <a:srgbClr val="000000"/>
            </a:solidFill>
            <a:latin typeface="MS Shell Dlg"/>
          </a:endParaRPr>
        </a:p>
        <a:p>
          <a:pPr algn="ctr"/>
          <a:r>
            <a:rPr lang="fr-FR" sz="800" b="0" i="0">
              <a:solidFill>
                <a:srgbClr val="000000"/>
              </a:solidFill>
              <a:latin typeface="MS Shell Dlg"/>
            </a:rPr>
            <a:t>     </a:t>
          </a:r>
        </a:p>
      </xdr:txBody>
    </xdr:sp>
    <xdr:clientData/>
  </xdr:twoCellAnchor>
  <xdr:twoCellAnchor editAs="absolute">
    <xdr:from>
      <xdr:col>0</xdr:col>
      <xdr:colOff>4860000</xdr:colOff>
      <xdr:row>47</xdr:row>
      <xdr:rowOff>106917</xdr:rowOff>
    </xdr:from>
    <xdr:to>
      <xdr:col>0</xdr:col>
      <xdr:colOff>6444000</xdr:colOff>
      <xdr:row>49</xdr:row>
      <xdr:rowOff>16109</xdr:rowOff>
    </xdr:to>
    <xdr:sp macro="" textlink="">
      <xdr:nvSpPr>
        <xdr:cNvPr id="9" name="Forme8">
          <a:extLst>
            <a:ext uri="{FF2B5EF4-FFF2-40B4-BE49-F238E27FC236}">
              <a16:creationId xmlns:a16="http://schemas.microsoft.com/office/drawing/2014/main" id="{00000000-0000-0000-0000-000000000000}"/>
            </a:ext>
          </a:extLst>
        </xdr:cNvPr>
        <xdr:cNvSpPr/>
      </xdr:nvSpPr>
      <xdr:spPr>
        <a:xfrm>
          <a:off x="4884887" y="9060417"/>
          <a:ext cx="1579930" cy="2901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r"/>
          <a:r>
            <a:rPr lang="fr-FR" sz="800" b="0" i="0">
              <a:solidFill>
                <a:srgbClr val="000000"/>
              </a:solidFill>
              <a:latin typeface="MS Shell Dlg"/>
            </a:rPr>
            <a:t>30 avril 2024</a:t>
          </a:r>
        </a:p>
      </xdr:txBody>
    </xdr:sp>
    <xdr:clientData/>
  </xdr:twoCellAnchor>
  <xdr:twoCellAnchor editAs="absolute">
    <xdr:from>
      <xdr:col>0</xdr:col>
      <xdr:colOff>5364000</xdr:colOff>
      <xdr:row>42</xdr:row>
      <xdr:rowOff>140478</xdr:rowOff>
    </xdr:from>
    <xdr:to>
      <xdr:col>0</xdr:col>
      <xdr:colOff>6480000</xdr:colOff>
      <xdr:row>43</xdr:row>
      <xdr:rowOff>175683</xdr:rowOff>
    </xdr:to>
    <xdr:sp macro="" textlink="">
      <xdr:nvSpPr>
        <xdr:cNvPr id="10" name="Forme9">
          <a:extLst>
            <a:ext uri="{FF2B5EF4-FFF2-40B4-BE49-F238E27FC236}">
              <a16:creationId xmlns:a16="http://schemas.microsoft.com/office/drawing/2014/main" id="{00000000-0000-0000-0000-000000000000}"/>
            </a:ext>
          </a:extLst>
        </xdr:cNvPr>
        <xdr:cNvSpPr/>
      </xdr:nvSpPr>
      <xdr:spPr>
        <a:xfrm>
          <a:off x="5368539" y="8141478"/>
          <a:ext cx="1112400" cy="225704"/>
        </a:xfrm>
        <a:prstGeom prst="roundRect">
          <a:avLst>
            <a:gd name="adj" fmla="val 6670"/>
          </a:avLst>
        </a:prstGeom>
        <a:solidFill>
          <a:srgbClr val="FFFFFF"/>
        </a:solidFill>
        <a:ln w="0">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487" tIns="64487" rIns="64487" bIns="64487" rtlCol="0" anchor="t"/>
        <a:lstStyle/>
        <a:p>
          <a:pPr algn="ctr"/>
          <a:r>
            <a:rPr lang="fr-FR" sz="800" b="0" i="0">
              <a:solidFill>
                <a:srgbClr val="848484"/>
              </a:solidFill>
              <a:latin typeface="MS Shell Dlg"/>
            </a:rPr>
            <a:t>#PHASE.PROJET#</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0</xdr:colOff>
      <xdr:row>0</xdr:row>
      <xdr:rowOff>108743</xdr:rowOff>
    </xdr:from>
    <xdr:to>
      <xdr:col>6</xdr:col>
      <xdr:colOff>180000</xdr:colOff>
      <xdr:row>0</xdr:row>
      <xdr:rowOff>667996</xdr:rowOff>
    </xdr:to>
    <xdr:sp macro="" textlink="">
      <xdr:nvSpPr>
        <xdr:cNvPr id="3" name="Forme1">
          <a:extLst>
            <a:ext uri="{FF2B5EF4-FFF2-40B4-BE49-F238E27FC236}">
              <a16:creationId xmlns:a16="http://schemas.microsoft.com/office/drawing/2014/main" id="{00000000-0000-0000-0000-000000000000}"/>
            </a:ext>
          </a:extLst>
        </xdr:cNvPr>
        <xdr:cNvSpPr/>
      </xdr:nvSpPr>
      <xdr:spPr>
        <a:xfrm>
          <a:off x="683530" y="108743"/>
          <a:ext cx="5716800" cy="559252"/>
        </a:xfrm>
        <a:prstGeom prst="rect">
          <a:avLst/>
        </a:prstGeom>
        <a:solidFill>
          <a:srgbClr val="808080"/>
        </a:solidFill>
        <a:ln w="0">
          <a:solidFill>
            <a:srgbClr val="808080"/>
          </a:solidFill>
          <a:prstDash val="solid"/>
        </a:ln>
      </xdr:spPr>
      <xdr:style>
        <a:lnRef idx="2">
          <a:schemeClr val="accent1">
            <a:shade val="50000"/>
          </a:schemeClr>
        </a:lnRef>
        <a:fillRef idx="0">
          <a:srgbClr val="808080"/>
        </a:fillRef>
        <a:effectRef idx="0">
          <a:schemeClr val="accent1"/>
        </a:effectRef>
        <a:fontRef idx="minor">
          <a:schemeClr val="accent1"/>
        </a:fontRef>
      </xdr:style>
      <xdr:txBody>
        <a:bodyPr vertOverflow="clip" horzOverflow="clip" lIns="62139" tIns="62139" rIns="62139" bIns="62139" rtlCol="0" anchor="t"/>
        <a:lstStyle/>
        <a:p>
          <a:pPr algn="l"/>
          <a:r>
            <a:rPr lang="fr-FR" sz="800" b="0" i="0">
              <a:solidFill>
                <a:srgbClr val="FFFFFF"/>
              </a:solidFill>
              <a:latin typeface="MS Shell Dlg"/>
            </a:rPr>
            <a:t>REZE_2 logements individuels -  </a:t>
          </a:r>
        </a:p>
        <a:p>
          <a:pPr algn="l"/>
          <a:r>
            <a:rPr lang="fr-FR" sz="800" b="0" i="0">
              <a:solidFill>
                <a:srgbClr val="FFFFFF"/>
              </a:solidFill>
              <a:latin typeface="MS Shell Dlg"/>
            </a:rPr>
            <a:t>VLT  -  </a:t>
          </a:r>
        </a:p>
        <a:p>
          <a:pPr algn="l"/>
          <a:r>
            <a:rPr lang="fr-FR" sz="1000" b="1" i="0">
              <a:solidFill>
                <a:srgbClr val="FFFFFF"/>
              </a:solidFill>
              <a:latin typeface="MS Shell Dlg"/>
            </a:rPr>
            <a:t>Lot N°02 GROS OEUVRE</a:t>
          </a:r>
        </a:p>
        <a:p>
          <a:pPr algn="l"/>
          <a:endParaRPr sz="800">
            <a:solidFill>
              <a:srgbClr val="000000"/>
            </a:solidFill>
            <a:latin typeface="MS Shell Dlg"/>
          </a:endParaRPr>
        </a:p>
      </xdr:txBody>
    </xdr:sp>
    <xdr:clientData/>
  </xdr:twoCellAnchor>
  <xdr:twoCellAnchor editAs="absolute">
    <xdr:from>
      <xdr:col>4</xdr:col>
      <xdr:colOff>504000</xdr:colOff>
      <xdr:row>0</xdr:row>
      <xdr:rowOff>264091</xdr:rowOff>
    </xdr:from>
    <xdr:to>
      <xdr:col>6</xdr:col>
      <xdr:colOff>36000</xdr:colOff>
      <xdr:row>0</xdr:row>
      <xdr:rowOff>512648</xdr:rowOff>
    </xdr:to>
    <xdr:sp macro="" textlink="">
      <xdr:nvSpPr>
        <xdr:cNvPr id="4" name="Forme2">
          <a:extLst>
            <a:ext uri="{FF2B5EF4-FFF2-40B4-BE49-F238E27FC236}">
              <a16:creationId xmlns:a16="http://schemas.microsoft.com/office/drawing/2014/main" id="{00000000-0000-0000-0000-000000000000}"/>
            </a:ext>
          </a:extLst>
        </xdr:cNvPr>
        <xdr:cNvSpPr/>
      </xdr:nvSpPr>
      <xdr:spPr>
        <a:xfrm>
          <a:off x="5312896" y="264091"/>
          <a:ext cx="978691" cy="248557"/>
        </a:xfrm>
        <a:prstGeom prst="roundRect">
          <a:avLst>
            <a:gd name="adj" fmla="val 6670"/>
          </a:avLst>
        </a:prstGeom>
        <a:solidFill>
          <a:srgbClr val="C0C0C0"/>
        </a:solidFill>
        <a:ln>
          <a:noFill/>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ctr"/>
          <a:r>
            <a:rPr lang="fr-FR" sz="900" b="1" i="0">
              <a:solidFill>
                <a:srgbClr val="FFFFFF"/>
              </a:solidFill>
              <a:latin typeface="MS Shell Dlg"/>
            </a:rPr>
            <a:t>Quantitatif</a:t>
          </a:r>
        </a:p>
      </xdr:txBody>
    </xdr:sp>
    <xdr:clientData/>
  </xdr:twoCellAnchor>
  <xdr:twoCellAnchor editAs="absolute">
    <xdr:from>
      <xdr:col>0</xdr:col>
      <xdr:colOff>0</xdr:colOff>
      <xdr:row>0</xdr:row>
      <xdr:rowOff>226729</xdr:rowOff>
    </xdr:from>
    <xdr:to>
      <xdr:col>0</xdr:col>
      <xdr:colOff>576000</xdr:colOff>
      <xdr:row>0</xdr:row>
      <xdr:rowOff>550011</xdr:rowOff>
    </xdr:to>
    <xdr:pic>
      <xdr:nvPicPr>
        <xdr:cNvPr id="5" name="Forme3">
          <a:extLst>
            <a:ext uri="{FF2B5EF4-FFF2-40B4-BE49-F238E27FC236}">
              <a16:creationId xmlns:a16="http://schemas.microsoft.com/office/drawing/2014/main" id="{00000000-0000-0000-0000-00000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535" y="226729"/>
          <a:ext cx="16" cy="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252000</xdr:colOff>
      <xdr:row>1</xdr:row>
      <xdr:rowOff>83570</xdr:rowOff>
    </xdr:from>
    <xdr:to>
      <xdr:col>0</xdr:col>
      <xdr:colOff>6444000</xdr:colOff>
      <xdr:row>7</xdr:row>
      <xdr:rowOff>101335</xdr:rowOff>
    </xdr:to>
    <xdr:sp macro="" textlink="">
      <xdr:nvSpPr>
        <xdr:cNvPr id="3" name="Forme1">
          <a:extLst>
            <a:ext uri="{FF2B5EF4-FFF2-40B4-BE49-F238E27FC236}">
              <a16:creationId xmlns:a16="http://schemas.microsoft.com/office/drawing/2014/main" id="{00000000-0000-0000-0000-000000000000}"/>
            </a:ext>
          </a:extLst>
        </xdr:cNvPr>
        <xdr:cNvSpPr/>
      </xdr:nvSpPr>
      <xdr:spPr>
        <a:xfrm>
          <a:off x="274070" y="274070"/>
          <a:ext cx="6190748" cy="1160765"/>
        </a:xfrm>
        <a:prstGeom prst="rect">
          <a:avLst/>
        </a:prstGeom>
        <a:solidFill>
          <a:srgbClr val="C0C0C0"/>
        </a:solidFill>
        <a:ln>
          <a:noFill/>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4487" tIns="64487" rIns="64487" bIns="64487" rtlCol="0" anchor="t"/>
        <a:lstStyle/>
        <a:p>
          <a:pPr algn="l"/>
          <a:r>
            <a:rPr lang="fr-FR" sz="1800" b="1" i="0">
              <a:solidFill>
                <a:srgbClr val="FFFFFF"/>
              </a:solidFill>
              <a:latin typeface="Arial"/>
            </a:rPr>
            <a:t>VLT</a:t>
          </a:r>
        </a:p>
        <a:p>
          <a:pPr algn="l"/>
          <a:endParaRPr sz="600" b="1">
            <a:solidFill>
              <a:srgbClr val="FFFFFF"/>
            </a:solidFill>
            <a:latin typeface="Arial"/>
          </a:endParaRPr>
        </a:p>
        <a:p>
          <a:pPr algn="l"/>
          <a:endParaRPr sz="1000" b="1">
            <a:solidFill>
              <a:srgbClr val="FFFFFF"/>
            </a:solidFill>
            <a:latin typeface="Arial"/>
          </a:endParaRPr>
        </a:p>
        <a:p>
          <a:pPr algn="l"/>
          <a:endParaRPr sz="1000" b="1">
            <a:solidFill>
              <a:srgbClr val="FFFFFF"/>
            </a:solidFill>
            <a:latin typeface="Arial"/>
          </a:endParaRPr>
        </a:p>
        <a:p>
          <a:pPr algn="l"/>
          <a:endParaRPr sz="1500" b="1">
            <a:solidFill>
              <a:srgbClr val="FFFFFF"/>
            </a:solidFill>
            <a:latin typeface="Arial"/>
          </a:endParaRPr>
        </a:p>
        <a:p>
          <a:pPr algn="l"/>
          <a:endParaRPr sz="800">
            <a:solidFill>
              <a:srgbClr val="FFFFFF"/>
            </a:solidFill>
            <a:latin typeface="Arial"/>
          </a:endParaRPr>
        </a:p>
        <a:p>
          <a:pPr algn="l"/>
          <a:r>
            <a:rPr lang="fr-FR" sz="800" b="0" i="0">
              <a:solidFill>
                <a:srgbClr val="FFFFFF"/>
              </a:solidFill>
              <a:latin typeface="Arial"/>
            </a:rPr>
            <a:t>       </a:t>
          </a:r>
        </a:p>
      </xdr:txBody>
    </xdr:sp>
    <xdr:clientData/>
  </xdr:twoCellAnchor>
  <xdr:twoCellAnchor editAs="absolute">
    <xdr:from>
      <xdr:col>0</xdr:col>
      <xdr:colOff>936000</xdr:colOff>
      <xdr:row>14</xdr:row>
      <xdr:rowOff>186548</xdr:rowOff>
    </xdr:from>
    <xdr:to>
      <xdr:col>0</xdr:col>
      <xdr:colOff>7353300</xdr:colOff>
      <xdr:row>21</xdr:row>
      <xdr:rowOff>46057</xdr:rowOff>
    </xdr:to>
    <xdr:sp macro="" textlink="">
      <xdr:nvSpPr>
        <xdr:cNvPr id="4" name="Forme2">
          <a:extLst>
            <a:ext uri="{FF2B5EF4-FFF2-40B4-BE49-F238E27FC236}">
              <a16:creationId xmlns:a16="http://schemas.microsoft.com/office/drawing/2014/main" id="{00000000-0000-0000-0000-000000000000}"/>
            </a:ext>
          </a:extLst>
        </xdr:cNvPr>
        <xdr:cNvSpPr/>
      </xdr:nvSpPr>
      <xdr:spPr>
        <a:xfrm>
          <a:off x="936000" y="2853548"/>
          <a:ext cx="6417300" cy="1193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9000" b="1" i="0">
              <a:solidFill>
                <a:srgbClr val="ADADAD"/>
              </a:solidFill>
              <a:latin typeface="Arial"/>
            </a:rPr>
            <a:t>Quantitatif</a:t>
          </a:r>
        </a:p>
        <a:p>
          <a:pPr algn="l"/>
          <a:endParaRPr sz="4000" b="1">
            <a:solidFill>
              <a:srgbClr val="ADADAD"/>
            </a:solidFill>
            <a:latin typeface="Arial"/>
          </a:endParaRPr>
        </a:p>
        <a:p>
          <a:pPr algn="ctr"/>
          <a:endParaRPr sz="800">
            <a:solidFill>
              <a:srgbClr val="000000"/>
            </a:solidFill>
            <a:latin typeface="MS Shell Dlg"/>
          </a:endParaRPr>
        </a:p>
      </xdr:txBody>
    </xdr:sp>
    <xdr:clientData/>
  </xdr:twoCellAnchor>
  <xdr:twoCellAnchor editAs="absolute">
    <xdr:from>
      <xdr:col>0</xdr:col>
      <xdr:colOff>252000</xdr:colOff>
      <xdr:row>8</xdr:row>
      <xdr:rowOff>39809</xdr:rowOff>
    </xdr:from>
    <xdr:to>
      <xdr:col>0</xdr:col>
      <xdr:colOff>6444000</xdr:colOff>
      <xdr:row>13</xdr:row>
      <xdr:rowOff>183587</xdr:rowOff>
    </xdr:to>
    <xdr:sp macro="" textlink="">
      <xdr:nvSpPr>
        <xdr:cNvPr id="5" name="Forme3">
          <a:extLst>
            <a:ext uri="{FF2B5EF4-FFF2-40B4-BE49-F238E27FC236}">
              <a16:creationId xmlns:a16="http://schemas.microsoft.com/office/drawing/2014/main" id="{00000000-0000-0000-0000-000000000000}"/>
            </a:ext>
          </a:extLst>
        </xdr:cNvPr>
        <xdr:cNvSpPr/>
      </xdr:nvSpPr>
      <xdr:spPr>
        <a:xfrm>
          <a:off x="274070" y="1563809"/>
          <a:ext cx="6190748" cy="1096278"/>
        </a:xfrm>
        <a:prstGeom prst="roundRect">
          <a:avLst>
            <a:gd name="adj" fmla="val 10005"/>
          </a:avLst>
        </a:prstGeom>
        <a:solidFill>
          <a:srgbClr val="FFFFFF"/>
        </a:solidFill>
        <a:ln w="0">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487" tIns="64487" rIns="64487" bIns="64487" rtlCol="0" anchor="t"/>
        <a:lstStyle/>
        <a:p>
          <a:pPr algn="l"/>
          <a:r>
            <a:rPr lang="fr-FR" sz="1400" b="0" i="0">
              <a:solidFill>
                <a:srgbClr val="848484"/>
              </a:solidFill>
              <a:latin typeface="MS Shell Dlg"/>
            </a:rPr>
            <a:t> REZE_2 logements individuels</a:t>
          </a:r>
        </a:p>
        <a:p>
          <a:pPr algn="l"/>
          <a:r>
            <a:rPr lang="fr-FR" sz="1400" b="0" i="0">
              <a:solidFill>
                <a:srgbClr val="848484"/>
              </a:solidFill>
              <a:latin typeface="MS Shell Dlg"/>
            </a:rPr>
            <a:t> </a:t>
          </a:r>
        </a:p>
        <a:p>
          <a:pPr algn="l"/>
          <a:endParaRPr sz="1400">
            <a:solidFill>
              <a:srgbClr val="848484"/>
            </a:solidFill>
            <a:latin typeface="MS Shell Dlg"/>
          </a:endParaRPr>
        </a:p>
        <a:p>
          <a:pPr algn="l"/>
          <a:endParaRPr sz="800">
            <a:solidFill>
              <a:srgbClr val="848484"/>
            </a:solidFill>
            <a:latin typeface="MS Shell Dlg"/>
          </a:endParaRPr>
        </a:p>
        <a:p>
          <a:pPr algn="l"/>
          <a:r>
            <a:rPr lang="fr-FR" sz="1000" b="0" i="0">
              <a:solidFill>
                <a:srgbClr val="848484"/>
              </a:solidFill>
              <a:latin typeface="MS Shell Dlg"/>
            </a:rPr>
            <a:t>    - </a:t>
          </a:r>
        </a:p>
        <a:p>
          <a:pPr algn="l"/>
          <a:r>
            <a:rPr lang="fr-FR" sz="1000" b="0" i="0">
              <a:solidFill>
                <a:srgbClr val="848484"/>
              </a:solidFill>
              <a:latin typeface="MS Shell Dlg"/>
            </a:rPr>
            <a:t>   - </a:t>
          </a:r>
        </a:p>
        <a:p>
          <a:pPr algn="l"/>
          <a:endParaRPr sz="800">
            <a:solidFill>
              <a:srgbClr val="000000"/>
            </a:solidFill>
            <a:latin typeface="MS Shell Dlg"/>
          </a:endParaRPr>
        </a:p>
      </xdr:txBody>
    </xdr:sp>
    <xdr:clientData/>
  </xdr:twoCellAnchor>
  <xdr:twoCellAnchor editAs="absolute">
    <xdr:from>
      <xdr:col>0</xdr:col>
      <xdr:colOff>5328000</xdr:colOff>
      <xdr:row>9</xdr:row>
      <xdr:rowOff>151008</xdr:rowOff>
    </xdr:from>
    <xdr:to>
      <xdr:col>0</xdr:col>
      <xdr:colOff>6192000</xdr:colOff>
      <xdr:row>12</xdr:row>
      <xdr:rowOff>56266</xdr:rowOff>
    </xdr:to>
    <xdr:pic>
      <xdr:nvPicPr>
        <xdr:cNvPr id="6" name="Forme5">
          <a:extLst>
            <a:ext uri="{FF2B5EF4-FFF2-40B4-BE49-F238E27FC236}">
              <a16:creationId xmlns:a16="http://schemas.microsoft.com/office/drawing/2014/main" id="{00000000-0000-0000-0000-00000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6296" y="1865508"/>
          <a:ext cx="24" cy="13"/>
        </a:xfrm>
        <a:prstGeom prst="rect">
          <a:avLst/>
        </a:prstGeom>
      </xdr:spPr>
    </xdr:pic>
    <xdr:clientData/>
  </xdr:twoCellAnchor>
  <xdr:twoCellAnchor editAs="absolute">
    <xdr:from>
      <xdr:col>0</xdr:col>
      <xdr:colOff>936000</xdr:colOff>
      <xdr:row>23</xdr:row>
      <xdr:rowOff>116465</xdr:rowOff>
    </xdr:from>
    <xdr:to>
      <xdr:col>0</xdr:col>
      <xdr:colOff>6264000</xdr:colOff>
      <xdr:row>29</xdr:row>
      <xdr:rowOff>166474</xdr:rowOff>
    </xdr:to>
    <xdr:sp macro="" textlink="">
      <xdr:nvSpPr>
        <xdr:cNvPr id="7" name="Forme6">
          <a:extLst>
            <a:ext uri="{FF2B5EF4-FFF2-40B4-BE49-F238E27FC236}">
              <a16:creationId xmlns:a16="http://schemas.microsoft.com/office/drawing/2014/main" id="{00000000-0000-0000-0000-000000000000}"/>
            </a:ext>
          </a:extLst>
        </xdr:cNvPr>
        <xdr:cNvSpPr/>
      </xdr:nvSpPr>
      <xdr:spPr>
        <a:xfrm>
          <a:off x="951183" y="4497965"/>
          <a:ext cx="5320174" cy="1193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2000" b="1" i="0">
              <a:solidFill>
                <a:srgbClr val="ADADAD"/>
              </a:solidFill>
              <a:latin typeface="Arial"/>
            </a:rPr>
            <a:t>Lot N°03 CHARPENTE BOIS - MOB - BARDAGE BOIS</a:t>
          </a:r>
        </a:p>
        <a:p>
          <a:pPr algn="l"/>
          <a:endParaRPr sz="4000" b="1">
            <a:solidFill>
              <a:srgbClr val="ADADAD"/>
            </a:solidFill>
            <a:latin typeface="Arial"/>
          </a:endParaRPr>
        </a:p>
        <a:p>
          <a:pPr algn="ctr"/>
          <a:endParaRPr sz="800">
            <a:solidFill>
              <a:srgbClr val="000000"/>
            </a:solidFill>
            <a:latin typeface="MS Shell Dlg"/>
          </a:endParaRPr>
        </a:p>
      </xdr:txBody>
    </xdr:sp>
    <xdr:clientData/>
  </xdr:twoCellAnchor>
  <xdr:twoCellAnchor editAs="absolute">
    <xdr:from>
      <xdr:col>0</xdr:col>
      <xdr:colOff>252000</xdr:colOff>
      <xdr:row>44</xdr:row>
      <xdr:rowOff>114157</xdr:rowOff>
    </xdr:from>
    <xdr:to>
      <xdr:col>0</xdr:col>
      <xdr:colOff>6444000</xdr:colOff>
      <xdr:row>47</xdr:row>
      <xdr:rowOff>10187</xdr:rowOff>
    </xdr:to>
    <xdr:sp macro="" textlink="">
      <xdr:nvSpPr>
        <xdr:cNvPr id="8" name="Forme7">
          <a:extLst>
            <a:ext uri="{FF2B5EF4-FFF2-40B4-BE49-F238E27FC236}">
              <a16:creationId xmlns:a16="http://schemas.microsoft.com/office/drawing/2014/main" id="{00000000-0000-0000-0000-000000000000}"/>
            </a:ext>
          </a:extLst>
        </xdr:cNvPr>
        <xdr:cNvSpPr/>
      </xdr:nvSpPr>
      <xdr:spPr>
        <a:xfrm>
          <a:off x="274070" y="8496157"/>
          <a:ext cx="6190748" cy="467530"/>
        </a:xfrm>
        <a:prstGeom prst="rect">
          <a:avLst/>
        </a:prstGeom>
        <a:solidFill>
          <a:srgbClr val="C0C0C0"/>
        </a:solidFill>
        <a:ln w="0">
          <a:solidFill>
            <a:srgbClr val="999999"/>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4487" tIns="64487" rIns="64487" bIns="64487" rtlCol="0" anchor="t"/>
        <a:lstStyle/>
        <a:p>
          <a:pPr algn="ctr"/>
          <a:r>
            <a:rPr lang="fr-FR" sz="900" b="0" i="0">
              <a:solidFill>
                <a:srgbClr val="000000"/>
              </a:solidFill>
              <a:latin typeface="MS Shell Dlg"/>
            </a:rPr>
            <a:t>: </a:t>
          </a:r>
        </a:p>
        <a:p>
          <a:pPr algn="ctr"/>
          <a:endParaRPr sz="800">
            <a:solidFill>
              <a:srgbClr val="000000"/>
            </a:solidFill>
            <a:latin typeface="MS Shell Dlg"/>
          </a:endParaRPr>
        </a:p>
        <a:p>
          <a:pPr algn="ctr"/>
          <a:r>
            <a:rPr lang="fr-FR" sz="800" b="0" i="0">
              <a:solidFill>
                <a:srgbClr val="000000"/>
              </a:solidFill>
              <a:latin typeface="MS Shell Dlg"/>
            </a:rPr>
            <a:t>     </a:t>
          </a:r>
        </a:p>
      </xdr:txBody>
    </xdr:sp>
    <xdr:clientData/>
  </xdr:twoCellAnchor>
  <xdr:twoCellAnchor editAs="absolute">
    <xdr:from>
      <xdr:col>0</xdr:col>
      <xdr:colOff>4860000</xdr:colOff>
      <xdr:row>47</xdr:row>
      <xdr:rowOff>106917</xdr:rowOff>
    </xdr:from>
    <xdr:to>
      <xdr:col>0</xdr:col>
      <xdr:colOff>6444000</xdr:colOff>
      <xdr:row>49</xdr:row>
      <xdr:rowOff>16109</xdr:rowOff>
    </xdr:to>
    <xdr:sp macro="" textlink="">
      <xdr:nvSpPr>
        <xdr:cNvPr id="9" name="Forme8">
          <a:extLst>
            <a:ext uri="{FF2B5EF4-FFF2-40B4-BE49-F238E27FC236}">
              <a16:creationId xmlns:a16="http://schemas.microsoft.com/office/drawing/2014/main" id="{00000000-0000-0000-0000-000000000000}"/>
            </a:ext>
          </a:extLst>
        </xdr:cNvPr>
        <xdr:cNvSpPr/>
      </xdr:nvSpPr>
      <xdr:spPr>
        <a:xfrm>
          <a:off x="4884887" y="9060417"/>
          <a:ext cx="1579930" cy="2901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r"/>
          <a:r>
            <a:rPr lang="fr-FR" sz="800" b="0" i="0">
              <a:solidFill>
                <a:srgbClr val="000000"/>
              </a:solidFill>
              <a:latin typeface="MS Shell Dlg"/>
            </a:rPr>
            <a:t>30 avril 2024</a:t>
          </a:r>
        </a:p>
      </xdr:txBody>
    </xdr:sp>
    <xdr:clientData/>
  </xdr:twoCellAnchor>
  <xdr:twoCellAnchor editAs="absolute">
    <xdr:from>
      <xdr:col>0</xdr:col>
      <xdr:colOff>5364000</xdr:colOff>
      <xdr:row>42</xdr:row>
      <xdr:rowOff>140478</xdr:rowOff>
    </xdr:from>
    <xdr:to>
      <xdr:col>0</xdr:col>
      <xdr:colOff>6480000</xdr:colOff>
      <xdr:row>43</xdr:row>
      <xdr:rowOff>175683</xdr:rowOff>
    </xdr:to>
    <xdr:sp macro="" textlink="">
      <xdr:nvSpPr>
        <xdr:cNvPr id="10" name="Forme9">
          <a:extLst>
            <a:ext uri="{FF2B5EF4-FFF2-40B4-BE49-F238E27FC236}">
              <a16:creationId xmlns:a16="http://schemas.microsoft.com/office/drawing/2014/main" id="{00000000-0000-0000-0000-000000000000}"/>
            </a:ext>
          </a:extLst>
        </xdr:cNvPr>
        <xdr:cNvSpPr/>
      </xdr:nvSpPr>
      <xdr:spPr>
        <a:xfrm>
          <a:off x="5368539" y="8141478"/>
          <a:ext cx="1112400" cy="225704"/>
        </a:xfrm>
        <a:prstGeom prst="roundRect">
          <a:avLst>
            <a:gd name="adj" fmla="val 6670"/>
          </a:avLst>
        </a:prstGeom>
        <a:solidFill>
          <a:srgbClr val="FFFFFF"/>
        </a:solidFill>
        <a:ln w="0">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487" tIns="64487" rIns="64487" bIns="64487" rtlCol="0" anchor="t"/>
        <a:lstStyle/>
        <a:p>
          <a:pPr algn="ctr"/>
          <a:r>
            <a:rPr lang="fr-FR" sz="800" b="0" i="0">
              <a:solidFill>
                <a:srgbClr val="848484"/>
              </a:solidFill>
              <a:latin typeface="MS Shell Dlg"/>
            </a:rPr>
            <a:t>#PHASE.PROJET#</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0</xdr:colOff>
      <xdr:row>0</xdr:row>
      <xdr:rowOff>108743</xdr:rowOff>
    </xdr:from>
    <xdr:to>
      <xdr:col>6</xdr:col>
      <xdr:colOff>180000</xdr:colOff>
      <xdr:row>0</xdr:row>
      <xdr:rowOff>667996</xdr:rowOff>
    </xdr:to>
    <xdr:sp macro="" textlink="">
      <xdr:nvSpPr>
        <xdr:cNvPr id="3" name="Forme1">
          <a:extLst>
            <a:ext uri="{FF2B5EF4-FFF2-40B4-BE49-F238E27FC236}">
              <a16:creationId xmlns:a16="http://schemas.microsoft.com/office/drawing/2014/main" id="{00000000-0000-0000-0000-000000000000}"/>
            </a:ext>
          </a:extLst>
        </xdr:cNvPr>
        <xdr:cNvSpPr/>
      </xdr:nvSpPr>
      <xdr:spPr>
        <a:xfrm>
          <a:off x="683530" y="108743"/>
          <a:ext cx="5716800" cy="559252"/>
        </a:xfrm>
        <a:prstGeom prst="rect">
          <a:avLst/>
        </a:prstGeom>
        <a:solidFill>
          <a:srgbClr val="808080"/>
        </a:solidFill>
        <a:ln w="0">
          <a:solidFill>
            <a:srgbClr val="808080"/>
          </a:solidFill>
          <a:prstDash val="solid"/>
        </a:ln>
      </xdr:spPr>
      <xdr:style>
        <a:lnRef idx="2">
          <a:schemeClr val="accent1">
            <a:shade val="50000"/>
          </a:schemeClr>
        </a:lnRef>
        <a:fillRef idx="0">
          <a:srgbClr val="808080"/>
        </a:fillRef>
        <a:effectRef idx="0">
          <a:schemeClr val="accent1"/>
        </a:effectRef>
        <a:fontRef idx="minor">
          <a:schemeClr val="accent1"/>
        </a:fontRef>
      </xdr:style>
      <xdr:txBody>
        <a:bodyPr vertOverflow="clip" horzOverflow="clip" lIns="62139" tIns="62139" rIns="62139" bIns="62139" rtlCol="0" anchor="t"/>
        <a:lstStyle/>
        <a:p>
          <a:pPr algn="l"/>
          <a:r>
            <a:rPr lang="fr-FR" sz="800" b="0" i="0">
              <a:solidFill>
                <a:srgbClr val="FFFFFF"/>
              </a:solidFill>
              <a:latin typeface="MS Shell Dlg"/>
            </a:rPr>
            <a:t>REZE_2 logements individuels -  </a:t>
          </a:r>
        </a:p>
        <a:p>
          <a:pPr algn="l"/>
          <a:r>
            <a:rPr lang="fr-FR" sz="800" b="0" i="0">
              <a:solidFill>
                <a:srgbClr val="FFFFFF"/>
              </a:solidFill>
              <a:latin typeface="MS Shell Dlg"/>
            </a:rPr>
            <a:t>VLT  -  </a:t>
          </a:r>
        </a:p>
        <a:p>
          <a:pPr algn="l"/>
          <a:r>
            <a:rPr lang="fr-FR" sz="1000" b="1" i="0">
              <a:solidFill>
                <a:srgbClr val="FFFFFF"/>
              </a:solidFill>
              <a:latin typeface="MS Shell Dlg"/>
            </a:rPr>
            <a:t>Lot N°03 CHARPENTE BOIS - MOB - BARDAGE BOIS</a:t>
          </a:r>
        </a:p>
        <a:p>
          <a:pPr algn="l"/>
          <a:endParaRPr sz="800">
            <a:solidFill>
              <a:srgbClr val="000000"/>
            </a:solidFill>
            <a:latin typeface="MS Shell Dlg"/>
          </a:endParaRPr>
        </a:p>
      </xdr:txBody>
    </xdr:sp>
    <xdr:clientData/>
  </xdr:twoCellAnchor>
  <xdr:twoCellAnchor editAs="absolute">
    <xdr:from>
      <xdr:col>4</xdr:col>
      <xdr:colOff>504000</xdr:colOff>
      <xdr:row>0</xdr:row>
      <xdr:rowOff>264091</xdr:rowOff>
    </xdr:from>
    <xdr:to>
      <xdr:col>6</xdr:col>
      <xdr:colOff>36000</xdr:colOff>
      <xdr:row>0</xdr:row>
      <xdr:rowOff>512648</xdr:rowOff>
    </xdr:to>
    <xdr:sp macro="" textlink="">
      <xdr:nvSpPr>
        <xdr:cNvPr id="4" name="Forme2">
          <a:extLst>
            <a:ext uri="{FF2B5EF4-FFF2-40B4-BE49-F238E27FC236}">
              <a16:creationId xmlns:a16="http://schemas.microsoft.com/office/drawing/2014/main" id="{00000000-0000-0000-0000-000000000000}"/>
            </a:ext>
          </a:extLst>
        </xdr:cNvPr>
        <xdr:cNvSpPr/>
      </xdr:nvSpPr>
      <xdr:spPr>
        <a:xfrm>
          <a:off x="5312896" y="264091"/>
          <a:ext cx="978691" cy="248557"/>
        </a:xfrm>
        <a:prstGeom prst="roundRect">
          <a:avLst>
            <a:gd name="adj" fmla="val 6670"/>
          </a:avLst>
        </a:prstGeom>
        <a:solidFill>
          <a:srgbClr val="C0C0C0"/>
        </a:solidFill>
        <a:ln>
          <a:noFill/>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ctr"/>
          <a:r>
            <a:rPr lang="fr-FR" sz="900" b="1" i="0">
              <a:solidFill>
                <a:srgbClr val="FFFFFF"/>
              </a:solidFill>
              <a:latin typeface="MS Shell Dlg"/>
            </a:rPr>
            <a:t>Quantitatif</a:t>
          </a:r>
        </a:p>
      </xdr:txBody>
    </xdr:sp>
    <xdr:clientData/>
  </xdr:twoCellAnchor>
  <xdr:twoCellAnchor editAs="absolute">
    <xdr:from>
      <xdr:col>0</xdr:col>
      <xdr:colOff>0</xdr:colOff>
      <xdr:row>0</xdr:row>
      <xdr:rowOff>226729</xdr:rowOff>
    </xdr:from>
    <xdr:to>
      <xdr:col>0</xdr:col>
      <xdr:colOff>576000</xdr:colOff>
      <xdr:row>0</xdr:row>
      <xdr:rowOff>550011</xdr:rowOff>
    </xdr:to>
    <xdr:pic>
      <xdr:nvPicPr>
        <xdr:cNvPr id="5" name="Forme3">
          <a:extLst>
            <a:ext uri="{FF2B5EF4-FFF2-40B4-BE49-F238E27FC236}">
              <a16:creationId xmlns:a16="http://schemas.microsoft.com/office/drawing/2014/main" id="{00000000-0000-0000-0000-00000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535" y="226729"/>
          <a:ext cx="16" cy="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tabSelected="1" workbookViewId="0">
      <selection activeCell="B1" sqref="B1"/>
    </sheetView>
  </sheetViews>
  <sheetFormatPr baseColWidth="10" defaultColWidth="10.7109375" defaultRowHeight="15" x14ac:dyDescent="0.25"/>
  <cols>
    <col min="1" max="1" width="10.7109375" customWidth="1"/>
    <col min="2" max="2" width="35.7109375" customWidth="1"/>
    <col min="3" max="3" width="15.7109375" customWidth="1"/>
    <col min="4" max="4" width="6.7109375" customWidth="1"/>
    <col min="5" max="5" width="17.7109375" customWidth="1"/>
    <col min="6" max="6" width="16.7109375" customWidth="1"/>
    <col min="7" max="8" width="10.7109375" customWidth="1"/>
  </cols>
  <sheetData>
    <row r="1" spans="1:6" x14ac:dyDescent="0.25">
      <c r="B1" s="1" t="s">
        <v>0</v>
      </c>
    </row>
    <row r="2" spans="1:6" x14ac:dyDescent="0.25">
      <c r="B2" s="1" t="s">
        <v>1</v>
      </c>
    </row>
    <row r="3" spans="1:6" x14ac:dyDescent="0.25">
      <c r="B3" s="1" t="s">
        <v>2</v>
      </c>
    </row>
    <row r="5" spans="1:6" x14ac:dyDescent="0.25">
      <c r="B5" s="1" t="s">
        <v>3</v>
      </c>
    </row>
    <row r="6" spans="1:6" x14ac:dyDescent="0.25">
      <c r="B6" s="1" t="s">
        <v>4</v>
      </c>
    </row>
    <row r="7" spans="1:6" x14ac:dyDescent="0.25">
      <c r="B7" s="1"/>
    </row>
    <row r="8" spans="1:6" x14ac:dyDescent="0.25">
      <c r="B8" s="1" t="s">
        <v>5</v>
      </c>
    </row>
    <row r="9" spans="1:6" x14ac:dyDescent="0.25">
      <c r="B9" s="1" t="s">
        <v>6</v>
      </c>
    </row>
    <row r="10" spans="1:6" x14ac:dyDescent="0.25">
      <c r="B10" s="2"/>
      <c r="C10" s="2"/>
      <c r="D10" s="2"/>
      <c r="E10" s="2"/>
      <c r="F10" s="2"/>
    </row>
    <row r="11" spans="1:6" x14ac:dyDescent="0.25">
      <c r="A11" s="3"/>
      <c r="B11" s="4" t="s">
        <v>7</v>
      </c>
      <c r="C11" s="5" t="s">
        <v>8</v>
      </c>
      <c r="D11" s="5" t="s">
        <v>9</v>
      </c>
      <c r="E11" s="5" t="s">
        <v>10</v>
      </c>
      <c r="F11" s="6" t="s">
        <v>11</v>
      </c>
    </row>
    <row r="12" spans="1:6" x14ac:dyDescent="0.25">
      <c r="A12" s="3"/>
      <c r="B12" s="7" t="s">
        <v>12</v>
      </c>
      <c r="C12" s="8"/>
      <c r="D12" s="8"/>
      <c r="E12" s="8"/>
      <c r="F12" s="9"/>
    </row>
    <row r="13" spans="1:6" ht="30" x14ac:dyDescent="0.25">
      <c r="A13" s="3"/>
      <c r="B13" s="10" t="s">
        <v>13</v>
      </c>
      <c r="C13" s="11"/>
      <c r="D13" s="11"/>
      <c r="E13" s="11"/>
      <c r="F13" s="12"/>
    </row>
    <row r="14" spans="1:6" x14ac:dyDescent="0.25">
      <c r="A14" s="3"/>
      <c r="B14" s="13"/>
      <c r="C14" s="14"/>
      <c r="D14" s="14"/>
      <c r="E14" s="14"/>
      <c r="F14" s="15"/>
    </row>
    <row r="15" spans="1:6" x14ac:dyDescent="0.25">
      <c r="A15" s="3"/>
      <c r="B15" s="16"/>
      <c r="C15" s="17">
        <f>SUBTOTAL(109,C12:C14)</f>
        <v>0</v>
      </c>
      <c r="D15" s="17"/>
      <c r="E15" s="17">
        <f>SUBTOTAL(109,E12:E14)</f>
        <v>0</v>
      </c>
      <c r="F15" s="18">
        <f>SUBTOTAL(109,F12:F14)</f>
        <v>0</v>
      </c>
    </row>
    <row r="16" spans="1:6" x14ac:dyDescent="0.25">
      <c r="B16" s="19"/>
      <c r="C16" s="19"/>
      <c r="D16" s="19"/>
      <c r="E16" s="19"/>
      <c r="F16" s="19"/>
    </row>
  </sheetData>
  <pageMargins left="0" right="0" top="0" bottom="0" header="0.76" footer="0.76"/>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showGridLines="0" workbookViewId="0">
      <selection activeCell="C20" sqref="C20"/>
    </sheetView>
  </sheetViews>
  <sheetFormatPr baseColWidth="10" defaultColWidth="10.7109375" defaultRowHeight="15" x14ac:dyDescent="0.25"/>
  <cols>
    <col min="1" max="1" width="119.28515625" customWidth="1"/>
    <col min="2" max="2" width="10.7109375" customWidth="1"/>
  </cols>
  <sheetData/>
  <printOptions horizontalCentered="1"/>
  <pageMargins left="0.08" right="0.08" top="0.06" bottom="0.08" header="0.76" footer="0.76"/>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Z92"/>
  <sheetViews>
    <sheetView showGridLines="0" workbookViewId="0">
      <pane xSplit="2" ySplit="2" topLeftCell="C3" activePane="bottomRight" state="frozen"/>
      <selection pane="topRight" activeCell="C1" sqref="C1"/>
      <selection pane="bottomLeft" activeCell="A3" sqref="A3"/>
      <selection pane="bottomRight" activeCell="C3" sqref="C3"/>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701" max="703" width="10.7109375" customWidth="1"/>
  </cols>
  <sheetData>
    <row r="1" spans="1:702" ht="66.599999999999994" customHeight="1" x14ac:dyDescent="0.25">
      <c r="A1" s="50"/>
      <c r="B1" s="51"/>
      <c r="C1" s="51"/>
      <c r="D1" s="52"/>
    </row>
    <row r="2" spans="1:702" x14ac:dyDescent="0.25">
      <c r="A2" s="20"/>
      <c r="B2" s="21" t="s">
        <v>14</v>
      </c>
      <c r="C2" s="22" t="s">
        <v>15</v>
      </c>
      <c r="D2" s="23" t="s">
        <v>16</v>
      </c>
    </row>
    <row r="3" spans="1:702" x14ac:dyDescent="0.25">
      <c r="A3" s="24"/>
      <c r="B3" s="25"/>
      <c r="C3" s="26"/>
      <c r="D3" s="27"/>
    </row>
    <row r="4" spans="1:702" x14ac:dyDescent="0.25">
      <c r="A4" s="28"/>
      <c r="B4" s="29" t="s">
        <v>17</v>
      </c>
      <c r="C4" s="30"/>
      <c r="D4" s="31"/>
      <c r="ZY4" t="s">
        <v>18</v>
      </c>
      <c r="ZZ4" s="32" t="s">
        <v>19</v>
      </c>
    </row>
    <row r="5" spans="1:702" x14ac:dyDescent="0.25">
      <c r="A5" s="33" t="s">
        <v>20</v>
      </c>
      <c r="B5" s="34" t="s">
        <v>21</v>
      </c>
      <c r="C5" s="30"/>
      <c r="D5" s="31"/>
      <c r="ZY5" t="s">
        <v>22</v>
      </c>
      <c r="ZZ5" s="32" t="s">
        <v>23</v>
      </c>
    </row>
    <row r="6" spans="1:702" x14ac:dyDescent="0.25">
      <c r="A6" s="35" t="s">
        <v>24</v>
      </c>
      <c r="B6" s="36" t="s">
        <v>25</v>
      </c>
      <c r="C6" s="30"/>
      <c r="D6" s="31"/>
      <c r="ZY6" t="s">
        <v>26</v>
      </c>
      <c r="ZZ6" s="32" t="s">
        <v>27</v>
      </c>
    </row>
    <row r="7" spans="1:702" ht="25.5" x14ac:dyDescent="0.25">
      <c r="A7" s="37" t="s">
        <v>28</v>
      </c>
      <c r="B7" s="38" t="s">
        <v>29</v>
      </c>
      <c r="C7" s="39" t="s">
        <v>30</v>
      </c>
      <c r="D7" s="40">
        <v>6.7560000000000002</v>
      </c>
      <c r="ZY7" t="s">
        <v>31</v>
      </c>
      <c r="ZZ7" s="32" t="s">
        <v>32</v>
      </c>
    </row>
    <row r="8" spans="1:702" ht="38.25" x14ac:dyDescent="0.25">
      <c r="A8" s="41"/>
      <c r="B8" s="42" t="s">
        <v>33</v>
      </c>
      <c r="C8" s="30"/>
      <c r="D8" s="31"/>
    </row>
    <row r="9" spans="1:702" ht="25.5" x14ac:dyDescent="0.25">
      <c r="A9" s="41"/>
      <c r="B9" s="42" t="s">
        <v>34</v>
      </c>
      <c r="C9" s="30"/>
      <c r="D9" s="31"/>
    </row>
    <row r="10" spans="1:702" x14ac:dyDescent="0.25">
      <c r="A10" s="41"/>
      <c r="B10" s="42" t="s">
        <v>35</v>
      </c>
      <c r="C10" s="30"/>
      <c r="D10" s="31"/>
    </row>
    <row r="11" spans="1:702" ht="25.5" x14ac:dyDescent="0.25">
      <c r="A11" s="37" t="s">
        <v>36</v>
      </c>
      <c r="B11" s="38" t="s">
        <v>37</v>
      </c>
      <c r="C11" s="39" t="s">
        <v>38</v>
      </c>
      <c r="D11" s="40">
        <v>8.8040000000000003</v>
      </c>
      <c r="ZY11" t="s">
        <v>39</v>
      </c>
      <c r="ZZ11" s="32" t="s">
        <v>40</v>
      </c>
    </row>
    <row r="12" spans="1:702" ht="38.25" x14ac:dyDescent="0.25">
      <c r="A12" s="41"/>
      <c r="B12" s="42" t="s">
        <v>41</v>
      </c>
      <c r="C12" s="30"/>
      <c r="D12" s="31"/>
    </row>
    <row r="13" spans="1:702" ht="25.5" x14ac:dyDescent="0.25">
      <c r="A13" s="41"/>
      <c r="B13" s="42" t="s">
        <v>42</v>
      </c>
      <c r="C13" s="30"/>
      <c r="D13" s="31"/>
    </row>
    <row r="14" spans="1:702" ht="25.5" x14ac:dyDescent="0.25">
      <c r="A14" s="41"/>
      <c r="B14" s="42" t="s">
        <v>43</v>
      </c>
      <c r="C14" s="30"/>
      <c r="D14" s="31"/>
    </row>
    <row r="15" spans="1:702" ht="38.25" x14ac:dyDescent="0.25">
      <c r="A15" s="41"/>
      <c r="B15" s="42" t="s">
        <v>44</v>
      </c>
      <c r="C15" s="30"/>
      <c r="D15" s="31"/>
    </row>
    <row r="16" spans="1:702" ht="25.5" x14ac:dyDescent="0.25">
      <c r="A16" s="41"/>
      <c r="B16" s="42" t="s">
        <v>45</v>
      </c>
      <c r="C16" s="30"/>
      <c r="D16" s="31"/>
    </row>
    <row r="17" spans="1:702" ht="25.5" x14ac:dyDescent="0.25">
      <c r="A17" s="37" t="s">
        <v>46</v>
      </c>
      <c r="B17" s="38" t="s">
        <v>47</v>
      </c>
      <c r="C17" s="39" t="s">
        <v>48</v>
      </c>
      <c r="D17" s="43">
        <v>2</v>
      </c>
      <c r="ZY17" t="s">
        <v>49</v>
      </c>
      <c r="ZZ17" s="32" t="s">
        <v>50</v>
      </c>
    </row>
    <row r="18" spans="1:702" ht="51" x14ac:dyDescent="0.25">
      <c r="A18" s="41"/>
      <c r="B18" s="42" t="s">
        <v>51</v>
      </c>
      <c r="C18" s="30"/>
      <c r="D18" s="31"/>
    </row>
    <row r="19" spans="1:702" ht="25.5" x14ac:dyDescent="0.25">
      <c r="A19" s="41"/>
      <c r="B19" s="42" t="s">
        <v>52</v>
      </c>
      <c r="C19" s="30"/>
      <c r="D19" s="31"/>
    </row>
    <row r="20" spans="1:702" ht="25.5" x14ac:dyDescent="0.25">
      <c r="A20" s="41"/>
      <c r="B20" s="42" t="s">
        <v>53</v>
      </c>
      <c r="C20" s="30"/>
      <c r="D20" s="31"/>
    </row>
    <row r="21" spans="1:702" x14ac:dyDescent="0.25">
      <c r="A21" s="41"/>
      <c r="B21" s="42" t="s">
        <v>54</v>
      </c>
      <c r="C21" s="30"/>
      <c r="D21" s="31"/>
    </row>
    <row r="22" spans="1:702" x14ac:dyDescent="0.25">
      <c r="A22" s="35" t="s">
        <v>55</v>
      </c>
      <c r="B22" s="36" t="s">
        <v>56</v>
      </c>
      <c r="C22" s="30"/>
      <c r="D22" s="31"/>
      <c r="ZY22" t="s">
        <v>57</v>
      </c>
      <c r="ZZ22" s="32" t="s">
        <v>58</v>
      </c>
    </row>
    <row r="23" spans="1:702" ht="25.5" x14ac:dyDescent="0.25">
      <c r="A23" s="37" t="s">
        <v>59</v>
      </c>
      <c r="B23" s="38" t="s">
        <v>60</v>
      </c>
      <c r="C23" s="39" t="s">
        <v>61</v>
      </c>
      <c r="D23" s="44">
        <v>107.05</v>
      </c>
      <c r="ZY23" t="s">
        <v>62</v>
      </c>
      <c r="ZZ23" s="32" t="s">
        <v>63</v>
      </c>
    </row>
    <row r="24" spans="1:702" ht="38.25" x14ac:dyDescent="0.25">
      <c r="A24" s="41"/>
      <c r="B24" s="42" t="s">
        <v>64</v>
      </c>
      <c r="C24" s="30"/>
      <c r="D24" s="31"/>
    </row>
    <row r="25" spans="1:702" ht="51" x14ac:dyDescent="0.25">
      <c r="A25" s="41"/>
      <c r="B25" s="42" t="s">
        <v>65</v>
      </c>
      <c r="C25" s="30"/>
      <c r="D25" s="31"/>
    </row>
    <row r="26" spans="1:702" ht="25.5" x14ac:dyDescent="0.25">
      <c r="A26" s="41"/>
      <c r="B26" s="42" t="s">
        <v>66</v>
      </c>
      <c r="C26" s="30"/>
      <c r="D26" s="31"/>
    </row>
    <row r="27" spans="1:702" ht="140.25" x14ac:dyDescent="0.25">
      <c r="A27" s="41"/>
      <c r="B27" s="42" t="s">
        <v>67</v>
      </c>
      <c r="C27" s="30"/>
      <c r="D27" s="31"/>
    </row>
    <row r="28" spans="1:702" x14ac:dyDescent="0.25">
      <c r="A28" s="41"/>
      <c r="B28" s="42" t="s">
        <v>68</v>
      </c>
      <c r="C28" s="30"/>
      <c r="D28" s="31"/>
    </row>
    <row r="29" spans="1:702" x14ac:dyDescent="0.25">
      <c r="A29" s="35" t="s">
        <v>69</v>
      </c>
      <c r="B29" s="36" t="s">
        <v>70</v>
      </c>
      <c r="C29" s="30"/>
      <c r="D29" s="31"/>
      <c r="ZY29" t="s">
        <v>71</v>
      </c>
      <c r="ZZ29" s="32" t="s">
        <v>72</v>
      </c>
    </row>
    <row r="30" spans="1:702" ht="25.5" x14ac:dyDescent="0.25">
      <c r="A30" s="37" t="s">
        <v>73</v>
      </c>
      <c r="B30" s="38" t="s">
        <v>74</v>
      </c>
      <c r="C30" s="39" t="s">
        <v>75</v>
      </c>
      <c r="D30" s="44">
        <v>148.37</v>
      </c>
      <c r="ZY30" t="s">
        <v>76</v>
      </c>
      <c r="ZZ30" s="32" t="s">
        <v>77</v>
      </c>
    </row>
    <row r="31" spans="1:702" ht="63.75" x14ac:dyDescent="0.25">
      <c r="A31" s="41"/>
      <c r="B31" s="42" t="s">
        <v>78</v>
      </c>
      <c r="C31" s="30"/>
      <c r="D31" s="31"/>
    </row>
    <row r="32" spans="1:702" ht="25.5" x14ac:dyDescent="0.25">
      <c r="A32" s="41"/>
      <c r="B32" s="42" t="s">
        <v>79</v>
      </c>
      <c r="C32" s="30"/>
      <c r="D32" s="31"/>
    </row>
    <row r="33" spans="1:702" ht="25.5" x14ac:dyDescent="0.25">
      <c r="A33" s="37" t="s">
        <v>80</v>
      </c>
      <c r="B33" s="38" t="s">
        <v>81</v>
      </c>
      <c r="C33" s="39" t="s">
        <v>82</v>
      </c>
      <c r="D33" s="44">
        <v>35.15</v>
      </c>
      <c r="ZY33" t="s">
        <v>83</v>
      </c>
      <c r="ZZ33" s="32" t="s">
        <v>84</v>
      </c>
    </row>
    <row r="34" spans="1:702" ht="51" x14ac:dyDescent="0.25">
      <c r="A34" s="41"/>
      <c r="B34" s="42" t="s">
        <v>85</v>
      </c>
      <c r="C34" s="30"/>
      <c r="D34" s="31"/>
    </row>
    <row r="35" spans="1:702" ht="38.25" x14ac:dyDescent="0.25">
      <c r="A35" s="41"/>
      <c r="B35" s="42" t="s">
        <v>86</v>
      </c>
      <c r="C35" s="30"/>
      <c r="D35" s="31"/>
    </row>
    <row r="36" spans="1:702" ht="25.5" x14ac:dyDescent="0.25">
      <c r="A36" s="41"/>
      <c r="B36" s="42" t="s">
        <v>87</v>
      </c>
      <c r="C36" s="30"/>
      <c r="D36" s="31"/>
    </row>
    <row r="37" spans="1:702" ht="25.5" x14ac:dyDescent="0.25">
      <c r="A37" s="37" t="s">
        <v>88</v>
      </c>
      <c r="B37" s="38" t="s">
        <v>89</v>
      </c>
      <c r="C37" s="39" t="s">
        <v>90</v>
      </c>
      <c r="D37" s="44">
        <v>72.77</v>
      </c>
      <c r="ZY37" t="s">
        <v>91</v>
      </c>
      <c r="ZZ37" s="32" t="s">
        <v>92</v>
      </c>
    </row>
    <row r="38" spans="1:702" ht="38.25" x14ac:dyDescent="0.25">
      <c r="A38" s="41"/>
      <c r="B38" s="42" t="s">
        <v>93</v>
      </c>
      <c r="C38" s="30"/>
      <c r="D38" s="31"/>
    </row>
    <row r="39" spans="1:702" x14ac:dyDescent="0.25">
      <c r="A39" s="41"/>
      <c r="B39" s="42" t="s">
        <v>94</v>
      </c>
      <c r="C39" s="30"/>
      <c r="D39" s="31"/>
    </row>
    <row r="40" spans="1:702" ht="38.25" x14ac:dyDescent="0.25">
      <c r="A40" s="41"/>
      <c r="B40" s="42" t="s">
        <v>95</v>
      </c>
      <c r="C40" s="30"/>
      <c r="D40" s="31"/>
    </row>
    <row r="41" spans="1:702" ht="25.5" x14ac:dyDescent="0.25">
      <c r="A41" s="37" t="s">
        <v>96</v>
      </c>
      <c r="B41" s="38" t="s">
        <v>97</v>
      </c>
      <c r="C41" s="39" t="s">
        <v>98</v>
      </c>
      <c r="D41" s="44">
        <v>11.2</v>
      </c>
      <c r="ZY41" t="s">
        <v>99</v>
      </c>
      <c r="ZZ41" s="32" t="s">
        <v>100</v>
      </c>
    </row>
    <row r="42" spans="1:702" ht="76.5" x14ac:dyDescent="0.25">
      <c r="A42" s="41"/>
      <c r="B42" s="42" t="s">
        <v>101</v>
      </c>
      <c r="C42" s="30"/>
      <c r="D42" s="31"/>
    </row>
    <row r="43" spans="1:702" ht="76.5" x14ac:dyDescent="0.25">
      <c r="A43" s="41"/>
      <c r="B43" s="42" t="s">
        <v>102</v>
      </c>
      <c r="C43" s="30"/>
      <c r="D43" s="31"/>
    </row>
    <row r="44" spans="1:702" ht="38.25" x14ac:dyDescent="0.25">
      <c r="A44" s="41"/>
      <c r="B44" s="42" t="s">
        <v>103</v>
      </c>
      <c r="C44" s="30"/>
      <c r="D44" s="31"/>
    </row>
    <row r="45" spans="1:702" ht="25.5" x14ac:dyDescent="0.25">
      <c r="A45" s="41"/>
      <c r="B45" s="42" t="s">
        <v>104</v>
      </c>
      <c r="C45" s="30"/>
      <c r="D45" s="31"/>
    </row>
    <row r="46" spans="1:702" ht="38.25" x14ac:dyDescent="0.25">
      <c r="A46" s="41"/>
      <c r="B46" s="42" t="s">
        <v>105</v>
      </c>
      <c r="C46" s="30"/>
      <c r="D46" s="31"/>
    </row>
    <row r="47" spans="1:702" ht="38.25" x14ac:dyDescent="0.25">
      <c r="A47" s="41"/>
      <c r="B47" s="42" t="s">
        <v>106</v>
      </c>
      <c r="C47" s="30"/>
      <c r="D47" s="31"/>
    </row>
    <row r="48" spans="1:702" ht="25.5" x14ac:dyDescent="0.25">
      <c r="A48" s="37" t="s">
        <v>107</v>
      </c>
      <c r="B48" s="38" t="s">
        <v>108</v>
      </c>
      <c r="C48" s="39" t="s">
        <v>109</v>
      </c>
      <c r="D48" s="44">
        <v>72.77</v>
      </c>
      <c r="ZY48" t="s">
        <v>110</v>
      </c>
      <c r="ZZ48" s="32" t="s">
        <v>111</v>
      </c>
    </row>
    <row r="49" spans="1:702" ht="89.25" x14ac:dyDescent="0.25">
      <c r="A49" s="41"/>
      <c r="B49" s="42" t="s">
        <v>112</v>
      </c>
      <c r="C49" s="30"/>
      <c r="D49" s="31"/>
    </row>
    <row r="50" spans="1:702" x14ac:dyDescent="0.25">
      <c r="A50" s="41"/>
      <c r="B50" s="42" t="s">
        <v>113</v>
      </c>
      <c r="C50" s="30"/>
      <c r="D50" s="31"/>
    </row>
    <row r="51" spans="1:702" x14ac:dyDescent="0.25">
      <c r="A51" s="41"/>
      <c r="B51" s="42" t="s">
        <v>114</v>
      </c>
      <c r="C51" s="30"/>
      <c r="D51" s="31"/>
    </row>
    <row r="52" spans="1:702" ht="51" x14ac:dyDescent="0.25">
      <c r="A52" s="41"/>
      <c r="B52" s="42" t="s">
        <v>115</v>
      </c>
      <c r="C52" s="30"/>
      <c r="D52" s="31"/>
    </row>
    <row r="53" spans="1:702" ht="51" x14ac:dyDescent="0.25">
      <c r="A53" s="41"/>
      <c r="B53" s="42" t="s">
        <v>116</v>
      </c>
      <c r="C53" s="30"/>
      <c r="D53" s="31"/>
    </row>
    <row r="54" spans="1:702" ht="102" x14ac:dyDescent="0.25">
      <c r="A54" s="41"/>
      <c r="B54" s="42" t="s">
        <v>117</v>
      </c>
      <c r="C54" s="30"/>
      <c r="D54" s="31"/>
    </row>
    <row r="55" spans="1:702" x14ac:dyDescent="0.25">
      <c r="A55" s="41"/>
      <c r="B55" s="42" t="s">
        <v>118</v>
      </c>
      <c r="C55" s="30"/>
      <c r="D55" s="31"/>
    </row>
    <row r="56" spans="1:702" ht="25.5" x14ac:dyDescent="0.25">
      <c r="A56" s="37" t="s">
        <v>119</v>
      </c>
      <c r="B56" s="38" t="s">
        <v>120</v>
      </c>
      <c r="C56" s="39" t="s">
        <v>121</v>
      </c>
      <c r="D56" s="40">
        <v>21.882999999999999</v>
      </c>
      <c r="ZY56" t="s">
        <v>122</v>
      </c>
      <c r="ZZ56" s="32" t="s">
        <v>123</v>
      </c>
    </row>
    <row r="57" spans="1:702" ht="38.25" x14ac:dyDescent="0.25">
      <c r="A57" s="41"/>
      <c r="B57" s="42" t="s">
        <v>124</v>
      </c>
      <c r="C57" s="30"/>
      <c r="D57" s="31"/>
    </row>
    <row r="58" spans="1:702" ht="25.5" x14ac:dyDescent="0.25">
      <c r="A58" s="41"/>
      <c r="B58" s="42" t="s">
        <v>125</v>
      </c>
      <c r="C58" s="30"/>
      <c r="D58" s="31"/>
    </row>
    <row r="59" spans="1:702" ht="25.5" x14ac:dyDescent="0.25">
      <c r="A59" s="41"/>
      <c r="B59" s="42" t="s">
        <v>126</v>
      </c>
      <c r="C59" s="30"/>
      <c r="D59" s="31"/>
    </row>
    <row r="60" spans="1:702" ht="25.5" x14ac:dyDescent="0.25">
      <c r="A60" s="41"/>
      <c r="B60" s="42" t="s">
        <v>127</v>
      </c>
      <c r="C60" s="30"/>
      <c r="D60" s="31"/>
    </row>
    <row r="61" spans="1:702" ht="25.5" x14ac:dyDescent="0.25">
      <c r="A61" s="41"/>
      <c r="B61" s="42" t="s">
        <v>128</v>
      </c>
      <c r="C61" s="30"/>
      <c r="D61" s="31"/>
    </row>
    <row r="62" spans="1:702" x14ac:dyDescent="0.25">
      <c r="A62" s="41"/>
      <c r="B62" s="42" t="s">
        <v>129</v>
      </c>
      <c r="C62" s="30"/>
      <c r="D62" s="31"/>
    </row>
    <row r="63" spans="1:702" x14ac:dyDescent="0.25">
      <c r="A63" s="41"/>
      <c r="B63" s="42" t="s">
        <v>130</v>
      </c>
      <c r="C63" s="30"/>
      <c r="D63" s="31"/>
    </row>
    <row r="64" spans="1:702" x14ac:dyDescent="0.25">
      <c r="A64" s="41"/>
      <c r="B64" s="42" t="s">
        <v>131</v>
      </c>
      <c r="C64" s="30"/>
      <c r="D64" s="31"/>
    </row>
    <row r="65" spans="1:702" ht="25.5" x14ac:dyDescent="0.25">
      <c r="A65" s="41"/>
      <c r="B65" s="42" t="s">
        <v>132</v>
      </c>
      <c r="C65" s="30"/>
      <c r="D65" s="31"/>
    </row>
    <row r="66" spans="1:702" x14ac:dyDescent="0.25">
      <c r="A66" s="41"/>
      <c r="B66" s="42" t="s">
        <v>133</v>
      </c>
      <c r="C66" s="30"/>
      <c r="D66" s="31"/>
    </row>
    <row r="67" spans="1:702" ht="25.5" x14ac:dyDescent="0.25">
      <c r="A67" s="41"/>
      <c r="B67" s="42" t="s">
        <v>134</v>
      </c>
      <c r="C67" s="30"/>
      <c r="D67" s="31"/>
    </row>
    <row r="68" spans="1:702" ht="38.25" x14ac:dyDescent="0.25">
      <c r="A68" s="41"/>
      <c r="B68" s="42" t="s">
        <v>135</v>
      </c>
      <c r="C68" s="30"/>
      <c r="D68" s="31"/>
    </row>
    <row r="69" spans="1:702" ht="153" x14ac:dyDescent="0.25">
      <c r="A69" s="41"/>
      <c r="B69" s="42" t="s">
        <v>136</v>
      </c>
      <c r="C69" s="30"/>
      <c r="D69" s="31"/>
    </row>
    <row r="70" spans="1:702" ht="25.5" x14ac:dyDescent="0.25">
      <c r="A70" s="41"/>
      <c r="B70" s="42" t="s">
        <v>137</v>
      </c>
      <c r="C70" s="30"/>
      <c r="D70" s="31"/>
    </row>
    <row r="71" spans="1:702" ht="25.5" x14ac:dyDescent="0.25">
      <c r="A71" s="41"/>
      <c r="B71" s="42" t="s">
        <v>138</v>
      </c>
      <c r="C71" s="30"/>
      <c r="D71" s="31"/>
    </row>
    <row r="72" spans="1:702" ht="25.5" x14ac:dyDescent="0.25">
      <c r="A72" s="37" t="s">
        <v>139</v>
      </c>
      <c r="B72" s="38" t="s">
        <v>140</v>
      </c>
      <c r="C72" s="39" t="s">
        <v>141</v>
      </c>
      <c r="D72" s="44">
        <v>109.42</v>
      </c>
      <c r="ZY72" t="s">
        <v>142</v>
      </c>
      <c r="ZZ72" s="32" t="s">
        <v>143</v>
      </c>
    </row>
    <row r="73" spans="1:702" x14ac:dyDescent="0.25">
      <c r="A73" s="35" t="s">
        <v>144</v>
      </c>
      <c r="B73" s="36" t="s">
        <v>145</v>
      </c>
      <c r="C73" s="30"/>
      <c r="D73" s="31"/>
      <c r="ZY73" t="s">
        <v>146</v>
      </c>
      <c r="ZZ73" s="32" t="s">
        <v>147</v>
      </c>
    </row>
    <row r="74" spans="1:702" ht="25.5" x14ac:dyDescent="0.25">
      <c r="A74" s="37" t="s">
        <v>148</v>
      </c>
      <c r="B74" s="38" t="s">
        <v>149</v>
      </c>
      <c r="C74" s="39" t="s">
        <v>150</v>
      </c>
      <c r="D74" s="44">
        <v>1.8</v>
      </c>
      <c r="ZY74" t="s">
        <v>151</v>
      </c>
      <c r="ZZ74" s="32" t="s">
        <v>152</v>
      </c>
    </row>
    <row r="75" spans="1:702" ht="38.25" x14ac:dyDescent="0.25">
      <c r="A75" s="41"/>
      <c r="B75" s="42" t="s">
        <v>153</v>
      </c>
      <c r="C75" s="30"/>
      <c r="D75" s="31"/>
    </row>
    <row r="76" spans="1:702" ht="25.5" x14ac:dyDescent="0.25">
      <c r="A76" s="41"/>
      <c r="B76" s="42" t="s">
        <v>154</v>
      </c>
      <c r="C76" s="30"/>
      <c r="D76" s="31"/>
    </row>
    <row r="77" spans="1:702" ht="51" x14ac:dyDescent="0.25">
      <c r="A77" s="41"/>
      <c r="B77" s="42" t="s">
        <v>155</v>
      </c>
      <c r="C77" s="30"/>
      <c r="D77" s="31"/>
    </row>
    <row r="78" spans="1:702" ht="25.5" x14ac:dyDescent="0.25">
      <c r="A78" s="41"/>
      <c r="B78" s="42" t="s">
        <v>156</v>
      </c>
      <c r="C78" s="30"/>
      <c r="D78" s="31"/>
    </row>
    <row r="79" spans="1:702" ht="25.5" x14ac:dyDescent="0.25">
      <c r="A79" s="37" t="s">
        <v>157</v>
      </c>
      <c r="B79" s="38" t="s">
        <v>158</v>
      </c>
      <c r="C79" s="39" t="s">
        <v>159</v>
      </c>
      <c r="D79" s="44">
        <v>9.4</v>
      </c>
      <c r="ZY79" t="s">
        <v>160</v>
      </c>
      <c r="ZZ79" s="32" t="s">
        <v>161</v>
      </c>
    </row>
    <row r="80" spans="1:702" ht="63.75" x14ac:dyDescent="0.25">
      <c r="A80" s="41"/>
      <c r="B80" s="42" t="s">
        <v>162</v>
      </c>
      <c r="C80" s="30"/>
      <c r="D80" s="31"/>
    </row>
    <row r="81" spans="1:702" ht="38.25" x14ac:dyDescent="0.25">
      <c r="A81" s="41"/>
      <c r="B81" s="42" t="s">
        <v>163</v>
      </c>
      <c r="C81" s="30"/>
      <c r="D81" s="31"/>
    </row>
    <row r="82" spans="1:702" ht="25.5" x14ac:dyDescent="0.25">
      <c r="A82" s="41"/>
      <c r="B82" s="42" t="s">
        <v>164</v>
      </c>
      <c r="C82" s="30"/>
      <c r="D82" s="31"/>
    </row>
    <row r="83" spans="1:702" ht="38.25" x14ac:dyDescent="0.25">
      <c r="A83" s="41"/>
      <c r="B83" s="42" t="s">
        <v>165</v>
      </c>
      <c r="C83" s="30"/>
      <c r="D83" s="31"/>
    </row>
    <row r="84" spans="1:702" ht="25.5" x14ac:dyDescent="0.25">
      <c r="A84" s="37" t="s">
        <v>166</v>
      </c>
      <c r="B84" s="38" t="s">
        <v>167</v>
      </c>
      <c r="C84" s="39" t="s">
        <v>168</v>
      </c>
      <c r="D84" s="44">
        <v>50.8</v>
      </c>
      <c r="ZY84" t="s">
        <v>169</v>
      </c>
      <c r="ZZ84" s="32" t="s">
        <v>170</v>
      </c>
    </row>
    <row r="85" spans="1:702" ht="51" x14ac:dyDescent="0.25">
      <c r="A85" s="41"/>
      <c r="B85" s="42" t="s">
        <v>171</v>
      </c>
      <c r="C85" s="30"/>
      <c r="D85" s="31"/>
    </row>
    <row r="86" spans="1:702" ht="25.5" x14ac:dyDescent="0.25">
      <c r="A86" s="41"/>
      <c r="B86" s="42" t="s">
        <v>172</v>
      </c>
      <c r="C86" s="30"/>
      <c r="D86" s="31"/>
    </row>
    <row r="87" spans="1:702" x14ac:dyDescent="0.25">
      <c r="A87" s="45"/>
      <c r="B87" s="46"/>
      <c r="C87" s="47"/>
      <c r="D87" s="48"/>
    </row>
    <row r="88" spans="1:702" x14ac:dyDescent="0.25">
      <c r="A88" s="49"/>
      <c r="B88" s="49"/>
      <c r="C88" s="49"/>
      <c r="D88" s="49"/>
    </row>
    <row r="89" spans="1:702" x14ac:dyDescent="0.25">
      <c r="B89" s="1" t="s">
        <v>173</v>
      </c>
      <c r="ZY89" t="s">
        <v>174</v>
      </c>
    </row>
    <row r="90" spans="1:702" x14ac:dyDescent="0.25">
      <c r="B90" s="1" t="s">
        <v>175</v>
      </c>
      <c r="ZY90" t="s">
        <v>176</v>
      </c>
    </row>
    <row r="91" spans="1:702" x14ac:dyDescent="0.25">
      <c r="B91" s="1" t="s">
        <v>177</v>
      </c>
      <c r="ZY91" t="s">
        <v>178</v>
      </c>
    </row>
    <row r="92" spans="1:702" x14ac:dyDescent="0.25">
      <c r="B92" s="1" t="s">
        <v>179</v>
      </c>
      <c r="ZY92" t="s">
        <v>180</v>
      </c>
    </row>
  </sheetData>
  <mergeCells count="1">
    <mergeCell ref="A1:D1"/>
  </mergeCells>
  <printOptions horizontalCentered="1"/>
  <pageMargins left="0.08" right="0.08" top="0.06" bottom="0.08" header="0.76" footer="0.76"/>
  <pageSetup paperSize="9" fitToHeight="0"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showGridLines="0" workbookViewId="0"/>
  </sheetViews>
  <sheetFormatPr baseColWidth="10" defaultColWidth="10.7109375" defaultRowHeight="15" x14ac:dyDescent="0.25"/>
  <cols>
    <col min="1" max="1" width="111.28515625" customWidth="1"/>
    <col min="2" max="2" width="10.7109375" customWidth="1"/>
  </cols>
  <sheetData/>
  <printOptions horizontalCentered="1"/>
  <pageMargins left="0.08" right="0.08" top="0.06" bottom="0.08" header="0.76" footer="0.76"/>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Z20"/>
  <sheetViews>
    <sheetView showGridLines="0" workbookViewId="0">
      <pane xSplit="2" ySplit="2" topLeftCell="C3" activePane="bottomRight" state="frozen"/>
      <selection pane="topRight" activeCell="C1" sqref="C1"/>
      <selection pane="bottomLeft" activeCell="A3" sqref="A3"/>
      <selection pane="bottomRight" activeCell="G25" sqref="G25"/>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701" max="703" width="10.7109375" customWidth="1"/>
  </cols>
  <sheetData>
    <row r="1" spans="1:702" ht="66.599999999999994" customHeight="1" x14ac:dyDescent="0.25">
      <c r="A1" s="50"/>
      <c r="B1" s="51"/>
      <c r="C1" s="51"/>
      <c r="D1" s="52"/>
    </row>
    <row r="2" spans="1:702" x14ac:dyDescent="0.25">
      <c r="A2" s="20"/>
      <c r="B2" s="21" t="s">
        <v>181</v>
      </c>
      <c r="C2" s="22" t="s">
        <v>182</v>
      </c>
      <c r="D2" s="23" t="s">
        <v>183</v>
      </c>
    </row>
    <row r="3" spans="1:702" x14ac:dyDescent="0.25">
      <c r="A3" s="24"/>
      <c r="B3" s="25"/>
      <c r="C3" s="26"/>
      <c r="D3" s="27"/>
    </row>
    <row r="4" spans="1:702" x14ac:dyDescent="0.25">
      <c r="A4" s="28"/>
      <c r="B4" s="29" t="s">
        <v>184</v>
      </c>
      <c r="C4" s="30"/>
      <c r="D4" s="31"/>
      <c r="ZY4" t="s">
        <v>185</v>
      </c>
      <c r="ZZ4" s="32" t="s">
        <v>186</v>
      </c>
    </row>
    <row r="5" spans="1:702" ht="25.5" x14ac:dyDescent="0.25">
      <c r="A5" s="33" t="s">
        <v>187</v>
      </c>
      <c r="B5" s="34" t="s">
        <v>188</v>
      </c>
      <c r="C5" s="30"/>
      <c r="D5" s="31"/>
      <c r="ZY5" t="s">
        <v>189</v>
      </c>
      <c r="ZZ5" s="32" t="s">
        <v>190</v>
      </c>
    </row>
    <row r="6" spans="1:702" x14ac:dyDescent="0.25">
      <c r="A6" s="35" t="s">
        <v>191</v>
      </c>
      <c r="B6" s="36" t="s">
        <v>192</v>
      </c>
      <c r="C6" s="30"/>
      <c r="D6" s="31"/>
      <c r="ZY6" t="s">
        <v>193</v>
      </c>
      <c r="ZZ6" s="32" t="s">
        <v>194</v>
      </c>
    </row>
    <row r="7" spans="1:702" ht="25.5" x14ac:dyDescent="0.25">
      <c r="A7" s="37" t="s">
        <v>195</v>
      </c>
      <c r="B7" s="38" t="s">
        <v>196</v>
      </c>
      <c r="C7" s="39" t="s">
        <v>197</v>
      </c>
      <c r="D7" s="44">
        <v>123.4</v>
      </c>
      <c r="ZY7" t="s">
        <v>198</v>
      </c>
      <c r="ZZ7" s="32" t="s">
        <v>199</v>
      </c>
    </row>
    <row r="8" spans="1:702" ht="25.5" x14ac:dyDescent="0.25">
      <c r="A8" s="41"/>
      <c r="B8" s="42" t="s">
        <v>200</v>
      </c>
      <c r="C8" s="30"/>
      <c r="D8" s="31"/>
    </row>
    <row r="9" spans="1:702" ht="25.5" x14ac:dyDescent="0.25">
      <c r="A9" s="37" t="s">
        <v>201</v>
      </c>
      <c r="B9" s="38" t="s">
        <v>202</v>
      </c>
      <c r="C9" s="39" t="s">
        <v>203</v>
      </c>
      <c r="D9" s="44">
        <v>123.4</v>
      </c>
      <c r="ZY9" t="s">
        <v>204</v>
      </c>
      <c r="ZZ9" s="32" t="s">
        <v>205</v>
      </c>
    </row>
    <row r="10" spans="1:702" ht="25.5" x14ac:dyDescent="0.25">
      <c r="A10" s="41"/>
      <c r="B10" s="42" t="s">
        <v>206</v>
      </c>
      <c r="C10" s="30"/>
      <c r="D10" s="31"/>
    </row>
    <row r="11" spans="1:702" ht="25.5" x14ac:dyDescent="0.25">
      <c r="A11" s="37" t="s">
        <v>207</v>
      </c>
      <c r="B11" s="38" t="s">
        <v>208</v>
      </c>
      <c r="C11" s="39" t="s">
        <v>209</v>
      </c>
      <c r="D11" s="44">
        <v>123.4</v>
      </c>
      <c r="ZY11" t="s">
        <v>210</v>
      </c>
      <c r="ZZ11" s="32" t="s">
        <v>211</v>
      </c>
    </row>
    <row r="12" spans="1:702" ht="25.5" x14ac:dyDescent="0.25">
      <c r="A12" s="41"/>
      <c r="B12" s="42" t="s">
        <v>212</v>
      </c>
      <c r="C12" s="30"/>
      <c r="D12" s="31"/>
    </row>
    <row r="13" spans="1:702" ht="25.5" x14ac:dyDescent="0.25">
      <c r="A13" s="37" t="s">
        <v>213</v>
      </c>
      <c r="B13" s="38" t="s">
        <v>214</v>
      </c>
      <c r="C13" s="39" t="s">
        <v>215</v>
      </c>
      <c r="D13" s="44">
        <v>41.4</v>
      </c>
      <c r="ZY13" t="s">
        <v>216</v>
      </c>
      <c r="ZZ13" s="32" t="s">
        <v>217</v>
      </c>
    </row>
    <row r="14" spans="1:702" x14ac:dyDescent="0.25">
      <c r="A14" s="41"/>
      <c r="B14" s="42" t="s">
        <v>218</v>
      </c>
      <c r="C14" s="30"/>
      <c r="D14" s="31"/>
    </row>
    <row r="15" spans="1:702" x14ac:dyDescent="0.25">
      <c r="A15" s="45"/>
      <c r="B15" s="46"/>
      <c r="C15" s="47"/>
      <c r="D15" s="48"/>
    </row>
    <row r="16" spans="1:702" x14ac:dyDescent="0.25">
      <c r="A16" s="49"/>
      <c r="B16" s="49"/>
      <c r="C16" s="49"/>
      <c r="D16" s="49"/>
    </row>
    <row r="17" spans="2:701" ht="30" x14ac:dyDescent="0.25">
      <c r="B17" s="1" t="s">
        <v>219</v>
      </c>
      <c r="ZY17" t="s">
        <v>220</v>
      </c>
    </row>
    <row r="18" spans="2:701" x14ac:dyDescent="0.25">
      <c r="B18" s="1" t="s">
        <v>221</v>
      </c>
      <c r="ZY18" t="s">
        <v>222</v>
      </c>
    </row>
    <row r="19" spans="2:701" x14ac:dyDescent="0.25">
      <c r="B19" s="1" t="s">
        <v>223</v>
      </c>
      <c r="ZY19" t="s">
        <v>224</v>
      </c>
    </row>
    <row r="20" spans="2:701" x14ac:dyDescent="0.25">
      <c r="B20" s="1" t="s">
        <v>225</v>
      </c>
      <c r="ZY20" t="s">
        <v>226</v>
      </c>
    </row>
  </sheetData>
  <mergeCells count="1">
    <mergeCell ref="A1:D1"/>
  </mergeCells>
  <printOptions horizontalCentered="1"/>
  <pageMargins left="0.08" right="0.08" top="0.06" bottom="0.08"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Récap. général</vt:lpstr>
      <vt:lpstr>Lot N°02 Page de garde</vt:lpstr>
      <vt:lpstr>Lot N°02 GROS OEUVRE</vt:lpstr>
      <vt:lpstr>Lot N°03 Page de garde</vt:lpstr>
      <vt:lpstr>Lot N°03 CHARPENTE BOIS - MOB</vt:lpstr>
      <vt:lpstr>'Lot N°02 GROS OEUVRE'!Impression_des_titres</vt:lpstr>
      <vt:lpstr>'Lot N°03 CHARPENTE BOIS - MOB'!Impression_des_titres</vt:lpstr>
      <vt:lpstr>'Lot N°02 GROS OEUVRE'!Zone_d_impression</vt:lpstr>
      <vt:lpstr>'Lot N°03 CHARPENTE BOIS - MOB'!Zone_d_impression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Véronique</dc:creator>
  <cp:lastModifiedBy>Véronique</cp:lastModifiedBy>
  <dcterms:created xsi:type="dcterms:W3CDTF">2024-04-30T14:20:56Z</dcterms:created>
  <dcterms:modified xsi:type="dcterms:W3CDTF">2024-04-30T14:21:46Z</dcterms:modified>
</cp:coreProperties>
</file>