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fredericgosset/Desktop/"/>
    </mc:Choice>
  </mc:AlternateContent>
  <xr:revisionPtr revIDLastSave="0" documentId="13_ncr:1_{07F9005C-9B13-E14E-BD59-C524C6ACD7FC}" xr6:coauthVersionLast="47" xr6:coauthVersionMax="47" xr10:uidLastSave="{00000000-0000-0000-0000-000000000000}"/>
  <bookViews>
    <workbookView xWindow="0" yWindow="500" windowWidth="28800" windowHeight="17500" xr2:uid="{71B05B1A-4076-2648-9CD3-C3CD1601DC2D}"/>
  </bookViews>
  <sheets>
    <sheet name="FG en cours" sheetId="2" r:id="rId1"/>
  </sheets>
  <definedNames>
    <definedName name="_xlnm._FilterDatabase" localSheetId="0" hidden="1">'FG en cours'!$B$3:$F$90</definedName>
    <definedName name="_xlnm.Print_Area" localSheetId="0">'FG en cours'!$A$4:$G$90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 i="2" l="1"/>
</calcChain>
</file>

<file path=xl/sharedStrings.xml><?xml version="1.0" encoding="utf-8"?>
<sst xmlns="http://schemas.openxmlformats.org/spreadsheetml/2006/main" count="340" uniqueCount="220">
  <si>
    <t>Académie</t>
  </si>
  <si>
    <t>Support</t>
  </si>
  <si>
    <t xml:space="preserve">Sous ensemble </t>
  </si>
  <si>
    <t xml:space="preserve">Problematique </t>
  </si>
  <si>
    <t>DIJON</t>
  </si>
  <si>
    <t xml:space="preserve">Tampons d'accouplement </t>
  </si>
  <si>
    <t>Changement des tampons d’accouplement pompe centrifuge et roulements moteur.</t>
  </si>
  <si>
    <t>TOULOUSE</t>
  </si>
  <si>
    <t xml:space="preserve">Changement pompe </t>
  </si>
  <si>
    <t xml:space="preserve">Les 2 objectifs de cette intervention sont : 
Dépose de l’ancienne motopompe / 1.2- Pose de la nouvelle motopompe
Installation d’un système de surveillance à distance </t>
  </si>
  <si>
    <t>CRETEIL</t>
  </si>
  <si>
    <t xml:space="preserve">BANC DE POMPES </t>
  </si>
  <si>
    <t>Lors d’un nouveau cycle de nettoyage de la vis sans fin de recyclage des boues, on entend du bruit suivi de vibrations parasites dans la pompe et on constate une fuite.</t>
  </si>
  <si>
    <t>LYON</t>
  </si>
  <si>
    <t xml:space="preserve">Moteur de pompe </t>
  </si>
  <si>
    <t xml:space="preserve">Suite à un arrêt prolongé de la machine « banc de pompe » on constate un forçage du moteur de la pompe lors de la mise en service du système. </t>
  </si>
  <si>
    <t>BRIQUETICC</t>
  </si>
  <si>
    <t>NANCY-METZ</t>
  </si>
  <si>
    <t xml:space="preserve">Sous ensemble mélangeur </t>
  </si>
  <si>
    <t>Remplacement du moteur électrique du mélangeur par un moteur hydraulique :</t>
  </si>
  <si>
    <t>NANTES</t>
  </si>
  <si>
    <t>POITIERS</t>
  </si>
  <si>
    <t>Le moteur du motoréducteur de la partie malaxage est tombé en panne et n’est pas réparable.</t>
  </si>
  <si>
    <t>CLERMONT FERRAND</t>
  </si>
  <si>
    <t>DECHIQUETICC</t>
  </si>
  <si>
    <t>Système d'entrainement</t>
  </si>
  <si>
    <t>En raison du changement du matériau à broyer (passage du bois au carton), il est demandé au candidat, agent de maintenance, de modifier le système d’entrainement. Il s’agit du passage d’entrainement direct à un entrainement par courroie.</t>
  </si>
  <si>
    <t>La DECHIQUETICC ne pouvant broyer suffisamment « fin » les bouteilles plastiques, les opérateurs sont contraints de passer au minimum 2 fois la matière pour obtenir un broyat assez « fin » pour son exploitation future.</t>
  </si>
  <si>
    <t>NORMANDIE</t>
  </si>
  <si>
    <t xml:space="preserve">Optimisation du système </t>
  </si>
  <si>
    <t>Le service maintenance souhaite optimiser le fonctionnement de ses systèmes. Il va procéder à 			l'étude de l'historique des pannes du système Déchiqueticc.</t>
  </si>
  <si>
    <t>RENNES</t>
  </si>
  <si>
    <t>Suite au déclenchement intempestif du relais électronique de surcharge (relais de surcouple) sur le broyeur de déchets Déchiqueticc, l’équipe de maintenance a réalisé une analyse vibratoire qui a mis en évidence une détérioration prononcée du roulement (N°38a) de la transmission par chaîne côté moteur.</t>
  </si>
  <si>
    <t>DEGROUPEUR</t>
  </si>
  <si>
    <t>MONTPELLIER</t>
  </si>
  <si>
    <t xml:space="preserve">Roulement renvoi d'angle </t>
  </si>
  <si>
    <t xml:space="preserve">Vous êtes chargé de remplacer les roulements du renvoi d’angle RV1 du système DEGROUPEUR, </t>
  </si>
  <si>
    <t xml:space="preserve">Désaccouplement du dégroupeur </t>
  </si>
  <si>
    <t>Suite à une nouvelle production, le dégroupeur se désaccouple lorsque le couple est supérieur à celui réglé.</t>
  </si>
  <si>
    <t>Aujourd’hui, la GMAO édite un bon d’intervention pour le remplacement des paliers de la vis et de la courroie crantée. Il est indiqué également de vérifier le réglage du limiteur de couple à 8 N.m.</t>
  </si>
  <si>
    <t>Remplacement chaine de transmission</t>
  </si>
  <si>
    <t xml:space="preserve"> </t>
  </si>
  <si>
    <t>ECOLBROYEUR</t>
  </si>
  <si>
    <t xml:space="preserve">Sous ensemble motoréducteur </t>
  </si>
  <si>
    <t>Pour obtenir ce résultat les responsables mdr bureau d’étude, sous couvert de la direction ont décidé de remplacer le motoréducteur du système de broyage, nommé 
"ECOLBROYEUR".</t>
  </si>
  <si>
    <t xml:space="preserve">Suos ensemble broyeur </t>
  </si>
  <si>
    <t>Le client possède cette machine depuis plusieurs années et lors de sa dernière utilisation un bruit anormal est apparu au niveau du broyeur.</t>
  </si>
  <si>
    <t>Afin de préparer le changement de transmission du système, on vous demande d’analyser les solutions constructives de l’Ecolbroyeur.</t>
  </si>
  <si>
    <t>ORLÉANS-TOURS</t>
  </si>
  <si>
    <t>ECOLPALETTE</t>
  </si>
  <si>
    <t>Sous ensemble prise de palettes</t>
  </si>
  <si>
    <t xml:space="preserve">Le service de production vous indique que la cadence de l’Ecolpalette n’est pas optimale. </t>
  </si>
  <si>
    <t>AIX MARSEILLE</t>
  </si>
  <si>
    <t>ECOLPAP</t>
  </si>
  <si>
    <t xml:space="preserve">Sous ensemble soudage </t>
  </si>
  <si>
    <t>Les briquettes sortant du four sont systématiquement éventrées. 
Afin de préparer l’intervention sur ce sous-ensemble Soudage-Guillotine</t>
  </si>
  <si>
    <t>BESANÇON</t>
  </si>
  <si>
    <t xml:space="preserve">Défaut de compactage </t>
  </si>
  <si>
    <t xml:space="preserve">Après plusieurs essais infructueux et l'impossibilité de produire des briquettes bien compactées et de bonnes dimensions, le service de maintenance est sollicité afin de réaliser un diagnostic de l'unité de compactage </t>
  </si>
  <si>
    <t>BORDEAUX</t>
  </si>
  <si>
    <t xml:space="preserve">Sous ensemble compactage </t>
  </si>
  <si>
    <t>Une fois confectionnées, les briquettes sortent du poste de compactage souillées d’huile.</t>
  </si>
  <si>
    <t xml:space="preserve">Sous ensemble Compactage </t>
  </si>
  <si>
    <t>Afin de préparer la dépose du sous-ensemble vérin de compactage on vous demande d’analyser le fonctionnement du système :</t>
  </si>
  <si>
    <t>Suite aux 20 années de fonctionnement depuis la mise en service de l’écolpap, le système de déchiquetage présente une usure importante au niveau des paliers des rouleaux ce qui engendre un bourrage de plus en plus fréquent du papier. Il est donc décidé de procéder au remplacement des paliers de guidage en rotation des arbres.</t>
  </si>
  <si>
    <t>LILLE</t>
  </si>
  <si>
    <t xml:space="preserve">Défaut briquettes </t>
  </si>
  <si>
    <t>L’opérateur a constaté que les briquettes ne sont pas assez consistantes.</t>
  </si>
  <si>
    <t>L’abandon de l’huile hydraulique standard (minérale et synthétique) à la faveur d’un fluide biodégradable impose des modifications structurelles. Nous devons redéfinir les conditions d’utilisation de la centrale hydraulique et adapter certains éléments afin de maintenir les performances du système.</t>
  </si>
  <si>
    <t xml:space="preserve">Le service de maintenance est sollicité pour un problème de bourrage de papier récurrent au niveau de la zone 1. </t>
  </si>
  <si>
    <t xml:space="preserve">Il est constaté par le service de maintenance un glissement de l’arbre de transmission du tapis de transfert des briquettes vers le four. </t>
  </si>
  <si>
    <t xml:space="preserve">Fuite vérin hydraulique </t>
  </si>
  <si>
    <t>Au cours de son activité de production, un opérateur a constaté qu’une briquette présentait des traces d’huile sous le film plastique. Le service maintenance a immédiatement détecté une fuite d’huile au niveau du vérin hydraulique de compactage. Le service maintenance a donc décidé de remplacer ce vérin hydraulique par un produit standard.</t>
  </si>
  <si>
    <t>STRASBOURG</t>
  </si>
  <si>
    <t>Suite à la production de plusieurs briquettes rebutées, un technicien de maintenance a été appelé pour inspecter et contrôler la machine. Il a observé à travers l’indicateur du niveau d’huile du réservoir du groupe hydraulique, la présence de résidus noirs dans l’huile. Vous allez préparer le prélèvement d’huile et le remplacement des filtres</t>
  </si>
  <si>
    <t>Afin de préparer le remplacement du vérin d’encaissage, on vous demande d’analyser les solutions constructives du sous-système d’encaissage.</t>
  </si>
  <si>
    <t>L’urgence vous amène à vous déplacer sur la ligne et en première constatation, l’opérateur vous confirme une anomalie sur l'entraînement du tapis en vous précisant qu’il s’agit du rouleau d'entraînement. De plus vous constatez que le tapis est vraiment usagé et nécessite son changement.</t>
  </si>
  <si>
    <t xml:space="preserve">Convoyeur </t>
  </si>
  <si>
    <t>L’intervention de maintenance qui vous est proposée dans cette première partie, se déroule sur le convoyeur de l’encaisseuse CERMEX à disposition sur le plateau technique.</t>
  </si>
  <si>
    <t>Après une mise en route de la machine, vous avez effectué 2 cycles et vous avez remarqué que la courroie qui gère la monté/descente de l’ascenseur ce décrante.
Ce décrantage est dû à son vieillissement et à l’absence de maintenance préventive sur cet élément.
Des supports de fixation servent à fixer et tendre la courroie.</t>
  </si>
  <si>
    <t>EXTRUDICC</t>
  </si>
  <si>
    <t xml:space="preserve">Réducteur </t>
  </si>
  <si>
    <t>Un bruit anormal se fait entendre au niveau du réducteur combiné à roue et vis et engrenages parallèles LEROY SOMER</t>
  </si>
  <si>
    <t xml:space="preserve">motoreducteur </t>
  </si>
  <si>
    <t>Afin de préparer la dépose du motoréducteur de l’EXTRUDICC, on vous demande d’analyser les solutions constructives de la machine.</t>
  </si>
  <si>
    <t>Suite à l’analyse de l’historique des pannes, il vous est demandé de changer la résistance de chauffe. Après étude des données fournies par l’électricien, vous profiterez de cette intervention pour changer la sonde de température si elle ne fonctionne plus correctement.</t>
  </si>
  <si>
    <t>NICE</t>
  </si>
  <si>
    <t xml:space="preserve">Motoréducteur </t>
  </si>
  <si>
    <t>Le sous-ensemble “motoréducteur” est en défaut sur l’Extrudicc. Pour limiter le temps d'arrêt de la ligne de production de savon, on vous demande de prévoir le changement de ce composant.</t>
  </si>
  <si>
    <t xml:space="preserve">Moteur </t>
  </si>
  <si>
    <t>« Ligne de production N°5 à l’arrêt, défaut moteur système Extrudicc »</t>
  </si>
  <si>
    <t xml:space="preserve">Echange standart réducteur </t>
  </si>
  <si>
    <t xml:space="preserve">On vous demande de réaliser la maintenance préventive sur le réducteur de l’extrudicc par échange standard du réducteur. </t>
  </si>
  <si>
    <t xml:space="preserve">TOULOUSE </t>
  </si>
  <si>
    <t>MAINELEC</t>
  </si>
  <si>
    <t>Un bruit anormal se fait entendre d’un rouleau du convoyeur</t>
  </si>
  <si>
    <t xml:space="preserve">transfert carton </t>
  </si>
  <si>
    <t>Vous allez intervenir sur le système de transfert de carton MAINELEC suite à un arrêt du système et l’impossibilité pour l’opérateur de remettre en marche.</t>
  </si>
  <si>
    <t>Roulement moteur frein</t>
  </si>
  <si>
    <t>Au vu d’une activité de maintenance préventive systématique (analyse vibratoire des différentes machines tournante du parc industriel), le service maintenance s’est aperçu que les deux roulements du moteur frein du Mainelec sont détériorés.</t>
  </si>
  <si>
    <t xml:space="preserve">Changement joint </t>
  </si>
  <si>
    <t>Afin de préparer le changement du joint de la trappe, on vous demande d’analyser les solutions constructives du mélangeur MR 150.</t>
  </si>
  <si>
    <t>MELANGEUR -MALAXEUR</t>
  </si>
  <si>
    <t>LIMOGES</t>
  </si>
  <si>
    <t xml:space="preserve">MINIDOSA </t>
  </si>
  <si>
    <t>Un arrêt de production est constaté sur la Minidosa. Après l’investigation d’un agent de maintenance, le diagnostic est établi et fait état de la rupture du ressort de rappel du vérin de verrouillage du plateau indexeur de l’unité de transfert.</t>
  </si>
  <si>
    <t xml:space="preserve"> Il a été constaté un bruit anormal sur le convoyeur de pot, vous êtes chargé de l’analyse du problème.</t>
  </si>
  <si>
    <t>MULTITEC</t>
  </si>
  <si>
    <t xml:space="preserve">Changement de technologie </t>
  </si>
  <si>
    <t>Transformer le mouvement de l’élévateur actionneur électrique avec un actionneur hydraulique</t>
  </si>
  <si>
    <t xml:space="preserve">Défaut récurrent </t>
  </si>
  <si>
    <t>il a été constaté que le système d’empilage dépilage de palettes était souvent arrêté et pénalisait très largement la ligne de conditionnement</t>
  </si>
  <si>
    <t>Le pilote de la ligne de production constate le blocage du magasin de stockage de palettes. Le diagnostic du technicien fait état du cisaillement d’une clavette de l’arbre de transmission de la motorisation de montée suite au coincement d’un galet de l’élévateur dans son rail par un éclat de palette.</t>
  </si>
  <si>
    <t xml:space="preserve">VERSAILLES </t>
  </si>
  <si>
    <t xml:space="preserve">Afin de préparer le remplacement du rouleau moteur du convoyeur, on vous demande d’analyser les solutions constructives du Multitec.
L’ensemble de l’épreuve sera concentré sur la fonction FT3 : Translater la palette sur le convoyeur </t>
  </si>
  <si>
    <t xml:space="preserve">Changement de capteurs </t>
  </si>
  <si>
    <t>Dans la cadre de la modernisation de ce système, on souhaite remplacer les 3 détecteurs mécaniques à galet permettant de connaître la position du plateau élévateur</t>
  </si>
  <si>
    <t>En vue d’un rétrofitage du système MULTITEC, le service de maintenance décide de remplacer le système de motorisation, type motoréducteur, du magasin de stockage des palettes par une motorisation réalisée avec un vérin hydraulique associé à un groupe hydraulique.</t>
  </si>
  <si>
    <t xml:space="preserve">Changement de cadence </t>
  </si>
  <si>
    <t>le responsable maintenance s’aperçoit qu’une des lignes de production n’a pas la même cadence que les autres pour l’expédition des palettes de boites de conserves.</t>
  </si>
  <si>
    <t xml:space="preserve">Analyse vibratoire motoréducteur de l'élévateur </t>
  </si>
  <si>
    <t xml:space="preserve">Le PALETTIC est arrêté dans le cadre du suivi par analyse vibratoire (maintenance préventive conditionnelle), du motoréducteur de montée/descente de la pince. </t>
  </si>
  <si>
    <t xml:space="preserve">Elévateur </t>
  </si>
  <si>
    <t>On constate un problème lors de la dépose des cartons sur la palette. Le service maintenance a relevé un défaut de positionnement de l’élévateur. Quatre hypothèses sont émises.</t>
  </si>
  <si>
    <t>Une manipulation et une analyse ont permis de montrer que le vérin double effet de la rotation de la pince produisait un sifflement à l’échappement du distributeur, du côté où il n’est pas soumis à une pression. Il s’avère qu’un des joints de piston est défectueux. Il est demandé de changer vérin complet.</t>
  </si>
  <si>
    <t xml:space="preserve">Changement du produit </t>
  </si>
  <si>
    <t>Le service production nous informe que la masse et la dimension des colis que le système doit empiler sont légèrement différentes depuis une semaine</t>
  </si>
  <si>
    <t>Un nombre important de pannes perturbe le bon fonctionnement du système Paleticc. A partir de l’historique, on cherche à identifier les causes de pannes les plus pénalisantes afin d’y remédier.</t>
  </si>
  <si>
    <t>La tige du vérin de transfert a flambé. Cela est dû au type de liaison actuelle du vérin à son support (hyperstatisme). On modifiera cette liaison pour ajouter un degré de liberté.</t>
  </si>
  <si>
    <t>Une manipulation et une analyse ont permis de montrer que lors de la descente du bras vertical une vibration se faisait entendre au niveau du moto-réducteur. Il s’avère qu’après un diagnostic et un historique de maintenance, les roulements du moto-réducteur étaient défectueux, ceux-ci doivent être démontés.</t>
  </si>
  <si>
    <t>A la suite d’un changement de fabrication et d’une modification de conditionnement, il s’agit de vérifier le dimensionnement du moteur asynchrone triphasé.</t>
  </si>
  <si>
    <t>A la suite d’un changement de fabrication et une modification de conditionnement, le motoréducteur doit être remplacé par un plus puissant. Avant la remise en stock, le service maintenance en profitera pour changer les roulements et les joints d’étanchéité du réducteur.</t>
  </si>
  <si>
    <t xml:space="preserve">Bande transporteuse </t>
  </si>
  <si>
    <t xml:space="preserve">Afin d’augmenter la cadence de production du système, on se propose de modifier la vitesse linéaire de l’unité de transfert. </t>
  </si>
  <si>
    <t xml:space="preserve">convoyeur </t>
  </si>
  <si>
    <t xml:space="preserve">Vous recevez une alarme sur votre portable :
« Défaut convoyeur »
Après un diagnostic rapide fait par un technicien de maintenance, la cause probable est une casse de la chaine de transmission du moteur du convoyeur. </t>
  </si>
  <si>
    <t>Le convoyeur de la conditionneuse de comprimés ne fonctionne plus, la machine est en défaut, l’élément de protection du circuit de puissance du moteur d’entraînement a déclenché. Afin de procéder à la remise en état du système on souhaite contrôler le moteur et remplacer de manière préventive l’intégralité des composants qui l’alimentent, mais aussi de procéder à une révision complète de la transmission</t>
  </si>
  <si>
    <t xml:space="preserve">Sous ensemble convoyage </t>
  </si>
  <si>
    <t xml:space="preserve">Suite à une reprise et une croissance d’activité post COVID l’entreprise se retrouve à ne pas honorer l’ensemble de ses commandes. La cadence actuelle de production est insuffisante.
L’entreprise décide d’augmenter la vitesse de déplacement des palettes sur le convoyeur. 
Pour se faire, vous devez remplacer le pignon rep 5 du sous ensemble d’entraînement de la chaîne transporteuse en effectuant les différents réglages mécanique. </t>
  </si>
  <si>
    <t>POLYPROD</t>
  </si>
  <si>
    <t xml:space="preserve">Système de remplissage </t>
  </si>
  <si>
    <t>Bruits et des vibrations anormaux au niveau du système de remplissage solide sous forme de granulés</t>
  </si>
  <si>
    <t>Le service Maintenance et les opérateurs sur site ont constaté des bruits et des vibrations anormaux au niveau du système de remplissage solide sous forme de granulés. Ce phénomène est observé depuis l’intégration de certains nouveaux produits dans la gamme conditionnée.</t>
  </si>
  <si>
    <t>PRODUCTISS</t>
  </si>
  <si>
    <t xml:space="preserve">Roulement convoyeur </t>
  </si>
  <si>
    <t xml:space="preserve">Vous recevez une alerte sur votre téléphone portable : 
« Anomalie Roulement Convoyeur Productis » </t>
  </si>
  <si>
    <t>RECYCLICC</t>
  </si>
  <si>
    <t xml:space="preserve">Broyeur </t>
  </si>
  <si>
    <t xml:space="preserve">Préparer l’implantation du RECYCLICC avec une opération de maintenance améliorative en augmentant la vitesse du broyeur au moyen d’un kit courroie. </t>
  </si>
  <si>
    <t xml:space="preserve">Sous ensemble remplissage </t>
  </si>
  <si>
    <t>Depuis quelques semaines, le taux de fiabilité de la machine RECYCLICC est en baisse liée au remplissage de la presse à briquettes. Une étude a été réalisée par le bureau de méthode et on vous demande de prendre en charge la préparation de la modification et le remplacement du vérin de la remplisseuse.</t>
  </si>
  <si>
    <t>SAVONICC</t>
  </si>
  <si>
    <t>Dans le cadre d’une campagne d’analyse vibratoire des équipements, il a été constaté une augmentation significative du niveau de vibrations du réducteur principal MKW1 du système de Regroupage de bouteilles.</t>
  </si>
  <si>
    <t>TRITECH</t>
  </si>
  <si>
    <t>il est décidé de procéder au changement de la technologie utilisée sur la table élévatrice. Le vérin électrique va être remplacé par un vérin hydraulique.</t>
  </si>
  <si>
    <t xml:space="preserve">GRENOBLE </t>
  </si>
  <si>
    <t>Changement de problematique Problématique déjà explorée par une équipe de la même académie sur le même système. Essayer de proposer une nouvelle problématique pour mars, si possible en lien avec l’industrie 4.0 dont est dotée l’académie de Rouen.</t>
  </si>
  <si>
    <t>Changement transmission N°1</t>
  </si>
  <si>
    <t>AMIENS</t>
  </si>
  <si>
    <t>PARIS</t>
  </si>
  <si>
    <t>ENCAISSEUSE</t>
  </si>
  <si>
    <t>Sous ensemble élévateur n°2</t>
  </si>
  <si>
    <t>PALETTICC</t>
  </si>
  <si>
    <t xml:space="preserve">Encaisseuse Cermex
entrainement du tapis </t>
  </si>
  <si>
    <t xml:space="preserve">Encaisseuse Cermex
Vérin encaissage </t>
  </si>
  <si>
    <t xml:space="preserve">Pompe </t>
  </si>
  <si>
    <t>MODULOPROD</t>
  </si>
  <si>
    <t>S1
Ajout d'un présostat</t>
  </si>
  <si>
    <t xml:space="preserve">S2
Sous ensemble malaxage </t>
  </si>
  <si>
    <t>Dechiqueteuse</t>
  </si>
  <si>
    <t>Sous ensemble presse</t>
  </si>
  <si>
    <t>Table élévatrice</t>
  </si>
  <si>
    <t>PILLULIER</t>
  </si>
  <si>
    <t>POLYNESIE</t>
  </si>
  <si>
    <t>ETIQUETEUSE</t>
  </si>
  <si>
    <t>FOUR</t>
  </si>
  <si>
    <t>L’opérateur d’une conditionneuse de comprimés interpelle votre service en vous signalant que les flacons ne sont pas capsulés correctement.
Le système de transfert parait défectueux. On vous propose d’analyser le dossier technique avant de préparer votre intervention.??</t>
  </si>
  <si>
    <t>Système de transfert</t>
  </si>
  <si>
    <t>Au moment de votre arrivée, vous constatez dans la GMAO que le système s'est mis en défaut lors du poste précédent.
Un arrêt de production est prévu dans la journée, vous décidez d’analyser le fonctionnement afin de gagner en efficacité durant de votre intervention</t>
  </si>
  <si>
    <t>Malgré le réglage correct du limiteur de couple, le convoyeur fait des à-coups. Il a tendance à s’arrêter intempestivement occasionnant le déclenchement du composant électrique Q6.
Il en ressort que les roulements de l’axe du plateau d’entrainement sont défectueux et à remplacer</t>
  </si>
  <si>
    <t>Afin de préparer la dépose du sous-ensemble vissage, en vue du changement du vérin pneumatique V21</t>
  </si>
  <si>
    <t>SUJET 2
Sous-ensemble vissage</t>
  </si>
  <si>
    <t>SUJET 1
 Limiteur de couple</t>
  </si>
  <si>
    <t>Au moment de votre arrivée, vous constatez que la chaîne de conditionnement de jus est en défaut. Lors des consignes de relève de poste votre homologue vous indique que le problème est localisé au niveau de la transmission, entre le moto-réducteur M1 et le tapis de convoyage, sur l’étiqueteuse mais qu’ils n’ont pas eu le temps d’intervenir.
Le système étant à l’arrêt il vous est demandé de procéder à l’étude de la défaillance et a sa remise en conformité</t>
  </si>
  <si>
    <t>Chaîne de conditionnement de jus</t>
  </si>
  <si>
    <t>Arrêt de production</t>
  </si>
  <si>
    <t>Au moment de votre arrivée, vous constatez que le convoyeur du système est très bruyant.
Un arrêt de production est prévu dans la semaine, vous décidez d'analyser le fonctionnement du système afin de gagner en efficacité concernant	les interventions à prévoir sur le convoyeur.</t>
  </si>
  <si>
    <t>Convoyeur</t>
  </si>
  <si>
    <t>Le pignon d’entraînement monté actuellement sur le convoyeur est très usé. Ce pignon n’étant plus fabriqué (Z17) nous envisageons de le remplacer par un pignon standard. Nous allons vérifier si les modifications engendrées sont toujours compatibles avec l’utilisation actuelle du convoyeur</t>
  </si>
  <si>
    <t>Lors d’une réunion hebdomadaire entre le responsable de maintenance et le responsable de production, il a été constaté un dysfonctionnement récurrent sur les vérins d’ouverture et de fermeture des portes du four. En effet, celles-ci et ce lorsque le système est en position initiale redescendent sous l’effet du poids des portes. Il a donc été demandé au service méthodes de vérifier le bon dimensionnement de ces mêmes vérins.</t>
  </si>
  <si>
    <t>Ouverture/fermeture porte</t>
  </si>
  <si>
    <t>Transmission chaîne</t>
  </si>
  <si>
    <t>Sous ensemble convoyeur</t>
  </si>
  <si>
    <t>BANC DE POMPES  GTI</t>
  </si>
  <si>
    <t>BRIQUETICC 1</t>
  </si>
  <si>
    <t>BRIQUETICC 2</t>
  </si>
  <si>
    <t>Sous-ensemble broyeur</t>
  </si>
  <si>
    <t>CONVOYEUR 1</t>
  </si>
  <si>
    <t>CONVOYEUR 2</t>
  </si>
  <si>
    <t xml:space="preserve">Sous-ensemble moteur électrique de la fonction FT1 : Déplacer le flacon de
comprimé </t>
  </si>
  <si>
    <t>Afin de préparer la dépose du sous-ensemble moteur électrique dans le but de
remplacer les roulements moteur, on vous demande d’analyser les solutions
constructives du Convoyeur CE50 ERM.</t>
  </si>
  <si>
    <t>PALETTISEUR TRITTECH</t>
  </si>
  <si>
    <t>Moteur</t>
  </si>
  <si>
    <t>Verin double effet</t>
  </si>
  <si>
    <t>PALETTICC 2</t>
  </si>
  <si>
    <t>Sous ensemble Transfert palette</t>
  </si>
  <si>
    <t>Vous recevez le bon de travail ci-après pour votre planning hebdomadaire: « Maintenance à effectuer sem.14 sur réducteur MVBE S1 » Le plan d’entretien prévoit le remplacement des roulements du réducteur toutes les 10 000 heures. Le service maintenance procédera au changement de ces pièces d’usure et des joints d’étanchéité, avant le remontage fina</t>
  </si>
  <si>
    <t>Elevateur</t>
  </si>
  <si>
    <t>Bac Pro MSPC - TABLEAU DE SUIVI DES SUJETS E2 DE LA BANQUE NATIONALE</t>
  </si>
  <si>
    <t>PILLULIER - Sujet 1</t>
  </si>
  <si>
    <t>changement de transmission du système</t>
  </si>
  <si>
    <t>ECOLPAP 1</t>
  </si>
  <si>
    <t>Plateau indexeur</t>
  </si>
  <si>
    <t>MELANGEUR -MALAXEUR 1</t>
  </si>
  <si>
    <t>PALETTICC 1</t>
  </si>
  <si>
    <t>PILLULIER 1</t>
  </si>
  <si>
    <t>Moteur chaine</t>
  </si>
  <si>
    <t>FG Verif  EDUSCOL</t>
  </si>
  <si>
    <t>ECOLPAP 2 (4)</t>
  </si>
  <si>
    <t>ENCERCLEUSE - MODULOPROD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</si>
</sst>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8"/>
      <name val="Calibri"/>
      <family val="2"/>
      <scheme val="minor"/>
    </font>
    <font>
      <sz val="12"/>
      <color theme="1"/>
      <name val="Arial"/>
      <family val="2"/>
    </font>
    <font>
      <sz val="12"/>
      <color rgb="FF000000"/>
      <name val="Arial"/>
      <family val="2"/>
    </font>
    <font>
      <sz val="12"/>
      <color rgb="FFFF0000"/>
      <name val="Arial"/>
      <family val="2"/>
    </font>
    <font>
      <b/>
      <sz val="16"/>
      <color theme="1"/>
      <name val="Arial"/>
      <family val="2"/>
    </font>
    <font>
      <b/>
      <sz val="12"/>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5">
    <xf numFmtId="0" fontId="0" fillId="0" borderId="0" xfId="0"/>
    <xf numFmtId="49" fontId="2" fillId="0" borderId="0" xfId="0" applyNumberFormat="1" applyFont="1" applyAlignment="1">
      <alignment horizontal="center" vertical="center"/>
    </xf>
    <xf numFmtId="0" fontId="2" fillId="0" borderId="1" xfId="0" applyFont="1" applyBorder="1" applyAlignment="1">
      <alignment horizontal="center" vertical="center" wrapText="1"/>
    </xf>
    <xf numFmtId="49" fontId="2" fillId="0" borderId="0" xfId="0" applyNumberFormat="1" applyFont="1" applyAlignment="1">
      <alignment horizontal="center" vertical="center" wrapText="1"/>
    </xf>
    <xf numFmtId="49" fontId="2" fillId="3" borderId="0" xfId="0" applyNumberFormat="1" applyFont="1" applyFill="1" applyAlignment="1">
      <alignment horizontal="center" vertical="center"/>
    </xf>
    <xf numFmtId="49" fontId="2" fillId="3" borderId="0" xfId="0" applyNumberFormat="1" applyFont="1" applyFill="1" applyAlignment="1">
      <alignment horizontal="center" vertical="center" wrapText="1"/>
    </xf>
    <xf numFmtId="0" fontId="0" fillId="0" borderId="0" xfId="0" applyAlignment="1">
      <alignment wrapText="1"/>
    </xf>
    <xf numFmtId="49" fontId="2" fillId="0" borderId="1" xfId="0" applyNumberFormat="1" applyFont="1" applyBorder="1" applyAlignment="1">
      <alignment horizontal="center" vertical="center" wrapText="1"/>
    </xf>
    <xf numFmtId="49" fontId="2" fillId="2" borderId="4" xfId="0" applyNumberFormat="1" applyFont="1" applyFill="1" applyBorder="1" applyAlignment="1">
      <alignment horizontal="center" vertical="center" wrapText="1" shrinkToFit="1"/>
    </xf>
    <xf numFmtId="49" fontId="3" fillId="2" borderId="4" xfId="0" applyNumberFormat="1" applyFont="1" applyFill="1" applyBorder="1" applyAlignment="1">
      <alignment horizontal="center" vertical="center" wrapText="1" shrinkToFit="1"/>
    </xf>
    <xf numFmtId="0" fontId="4" fillId="0" borderId="1" xfId="0" applyFont="1" applyBorder="1" applyAlignment="1">
      <alignment horizontal="center" vertical="center" wrapText="1"/>
    </xf>
    <xf numFmtId="49" fontId="2" fillId="2" borderId="6" xfId="0" applyNumberFormat="1" applyFont="1" applyFill="1" applyBorder="1" applyAlignment="1">
      <alignment horizontal="center" vertical="center" wrapText="1" shrinkToFit="1"/>
    </xf>
    <xf numFmtId="49" fontId="3" fillId="2" borderId="5" xfId="0" applyNumberFormat="1" applyFont="1" applyFill="1" applyBorder="1" applyAlignment="1">
      <alignment horizontal="center" vertical="center" wrapText="1" shrinkToFi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shrinkToFit="1"/>
    </xf>
    <xf numFmtId="49" fontId="4" fillId="4" borderId="1" xfId="0" applyNumberFormat="1" applyFont="1" applyFill="1" applyBorder="1" applyAlignment="1">
      <alignment horizontal="center" vertical="center" wrapText="1" shrinkToFit="1"/>
    </xf>
    <xf numFmtId="49" fontId="2"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9" fontId="2" fillId="4" borderId="2" xfId="0" applyNumberFormat="1" applyFont="1" applyFill="1" applyBorder="1" applyAlignment="1">
      <alignment horizontal="center" vertical="center" wrapText="1" shrinkToFit="1"/>
    </xf>
    <xf numFmtId="49" fontId="4" fillId="4" borderId="2" xfId="0" applyNumberFormat="1" applyFont="1" applyFill="1" applyBorder="1" applyAlignment="1">
      <alignment horizontal="center" vertical="center" wrapText="1" shrinkToFit="1"/>
    </xf>
    <xf numFmtId="0" fontId="2" fillId="4" borderId="2" xfId="0" applyFont="1" applyFill="1" applyBorder="1" applyAlignment="1">
      <alignment horizontal="center" vertical="center" wrapText="1"/>
    </xf>
    <xf numFmtId="49" fontId="2" fillId="7" borderId="3"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14" fontId="5" fillId="5" borderId="6" xfId="0" applyNumberFormat="1" applyFont="1" applyFill="1" applyBorder="1" applyAlignment="1">
      <alignment horizontal="center" vertical="center"/>
    </xf>
    <xf numFmtId="0" fontId="6" fillId="5" borderId="7" xfId="0" applyFont="1" applyFill="1" applyBorder="1" applyAlignment="1">
      <alignment vertical="center"/>
    </xf>
    <xf numFmtId="0" fontId="6" fillId="5" borderId="8" xfId="0" applyFont="1" applyFill="1" applyBorder="1" applyAlignment="1">
      <alignment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2D18-737A-1A4B-96F6-55EE38651748}">
  <sheetPr>
    <pageSetUpPr fitToPage="1"/>
  </sheetPr>
  <dimension ref="A1:F90"/>
  <sheetViews>
    <sheetView tabSelected="1" workbookViewId="0">
      <selection activeCell="B84" sqref="B84:B90"/>
    </sheetView>
  </sheetViews>
  <sheetFormatPr baseColWidth="10" defaultRowHeight="16" x14ac:dyDescent="0.2"/>
  <cols>
    <col min="1" max="1" width="4.83203125" customWidth="1"/>
    <col min="2" max="2" width="10.83203125" customWidth="1"/>
    <col min="3" max="3" width="15.5" style="6" customWidth="1"/>
    <col min="4" max="4" width="22.6640625" style="6" customWidth="1"/>
    <col min="5" max="5" width="30.6640625" style="6" customWidth="1"/>
    <col min="6" max="6" width="88" customWidth="1"/>
    <col min="7" max="7" width="2.6640625" customWidth="1"/>
  </cols>
  <sheetData>
    <row r="1" spans="1:6" ht="17" thickBot="1" x14ac:dyDescent="0.25"/>
    <row r="2" spans="1:6" ht="33" customHeight="1" thickBot="1" x14ac:dyDescent="0.25">
      <c r="B2" s="31" t="s">
        <v>208</v>
      </c>
      <c r="C2" s="32"/>
      <c r="D2" s="32"/>
      <c r="E2" s="32"/>
      <c r="F2" s="30">
        <f ca="1">TODAY()</f>
        <v>45992</v>
      </c>
    </row>
    <row r="3" spans="1:6" ht="52" thickBot="1" x14ac:dyDescent="0.25">
      <c r="B3" s="21" t="s">
        <v>217</v>
      </c>
      <c r="C3" s="8" t="s">
        <v>0</v>
      </c>
      <c r="D3" s="9" t="s">
        <v>1</v>
      </c>
      <c r="E3" s="12" t="s">
        <v>2</v>
      </c>
      <c r="F3" s="11" t="s">
        <v>3</v>
      </c>
    </row>
    <row r="4" spans="1:6" ht="53" customHeight="1" x14ac:dyDescent="0.2">
      <c r="A4" s="5"/>
      <c r="B4" s="33">
        <v>0</v>
      </c>
      <c r="C4" s="7" t="s">
        <v>10</v>
      </c>
      <c r="D4" s="10" t="s">
        <v>11</v>
      </c>
      <c r="E4" s="2" t="s">
        <v>165</v>
      </c>
      <c r="F4" s="2" t="s">
        <v>12</v>
      </c>
    </row>
    <row r="5" spans="1:6" ht="34" customHeight="1" x14ac:dyDescent="0.2">
      <c r="A5" s="3"/>
      <c r="B5" s="22">
        <v>1</v>
      </c>
      <c r="C5" s="14" t="s">
        <v>4</v>
      </c>
      <c r="D5" s="15" t="s">
        <v>193</v>
      </c>
      <c r="E5" s="14" t="s">
        <v>5</v>
      </c>
      <c r="F5" s="14" t="s">
        <v>6</v>
      </c>
    </row>
    <row r="6" spans="1:6" ht="34" x14ac:dyDescent="0.2">
      <c r="A6" s="5"/>
      <c r="B6" s="33">
        <v>2</v>
      </c>
      <c r="C6" s="7" t="s">
        <v>13</v>
      </c>
      <c r="D6" s="10" t="s">
        <v>11</v>
      </c>
      <c r="E6" s="2" t="s">
        <v>14</v>
      </c>
      <c r="F6" s="2" t="s">
        <v>15</v>
      </c>
    </row>
    <row r="7" spans="1:6" x14ac:dyDescent="0.2">
      <c r="A7" s="5"/>
      <c r="B7" s="29"/>
      <c r="C7" s="26"/>
      <c r="D7" s="27"/>
      <c r="E7" s="28"/>
      <c r="F7" s="28"/>
    </row>
    <row r="8" spans="1:6" ht="16" customHeight="1" x14ac:dyDescent="0.2">
      <c r="A8" s="5"/>
      <c r="B8" s="33">
        <v>4</v>
      </c>
      <c r="C8" s="16" t="s">
        <v>17</v>
      </c>
      <c r="D8" s="17" t="s">
        <v>16</v>
      </c>
      <c r="E8" s="13" t="s">
        <v>18</v>
      </c>
      <c r="F8" s="13" t="s">
        <v>19</v>
      </c>
    </row>
    <row r="9" spans="1:6" ht="26" customHeight="1" x14ac:dyDescent="0.2">
      <c r="A9" s="5"/>
      <c r="B9" s="22">
        <v>5</v>
      </c>
      <c r="C9" s="7" t="s">
        <v>20</v>
      </c>
      <c r="D9" s="10" t="s">
        <v>16</v>
      </c>
      <c r="E9" s="2"/>
      <c r="F9" s="2"/>
    </row>
    <row r="10" spans="1:6" ht="36" customHeight="1" x14ac:dyDescent="0.2">
      <c r="A10" s="5"/>
      <c r="B10" s="33">
        <v>6</v>
      </c>
      <c r="C10" s="14" t="s">
        <v>21</v>
      </c>
      <c r="D10" s="15" t="s">
        <v>194</v>
      </c>
      <c r="E10" s="14" t="s">
        <v>167</v>
      </c>
      <c r="F10" s="14" t="s">
        <v>22</v>
      </c>
    </row>
    <row r="11" spans="1:6" ht="34" customHeight="1" x14ac:dyDescent="0.2">
      <c r="A11" s="5"/>
      <c r="B11" s="34">
        <v>7</v>
      </c>
      <c r="C11" s="7" t="s">
        <v>21</v>
      </c>
      <c r="D11" s="10" t="s">
        <v>195</v>
      </c>
      <c r="E11" s="2" t="s">
        <v>168</v>
      </c>
      <c r="F11" s="2" t="s">
        <v>22</v>
      </c>
    </row>
    <row r="12" spans="1:6" ht="43" customHeight="1" x14ac:dyDescent="0.2">
      <c r="A12" s="5"/>
      <c r="B12" s="34">
        <v>8</v>
      </c>
      <c r="C12" s="14" t="s">
        <v>23</v>
      </c>
      <c r="D12" s="15" t="s">
        <v>24</v>
      </c>
      <c r="E12" s="14" t="s">
        <v>25</v>
      </c>
      <c r="F12" s="14" t="s">
        <v>26</v>
      </c>
    </row>
    <row r="13" spans="1:6" ht="51" customHeight="1" x14ac:dyDescent="0.2">
      <c r="A13" s="5"/>
      <c r="B13" s="22">
        <v>9</v>
      </c>
      <c r="C13" s="7" t="s">
        <v>4</v>
      </c>
      <c r="D13" s="10" t="s">
        <v>24</v>
      </c>
      <c r="E13" s="2" t="s">
        <v>196</v>
      </c>
      <c r="F13" s="2" t="s">
        <v>27</v>
      </c>
    </row>
    <row r="14" spans="1:6" ht="51" customHeight="1" x14ac:dyDescent="0.2">
      <c r="A14" s="5"/>
      <c r="B14" s="33">
        <v>10</v>
      </c>
      <c r="C14" s="14" t="s">
        <v>28</v>
      </c>
      <c r="D14" s="15" t="s">
        <v>24</v>
      </c>
      <c r="E14" s="14" t="s">
        <v>29</v>
      </c>
      <c r="F14" s="14" t="s">
        <v>30</v>
      </c>
    </row>
    <row r="15" spans="1:6" ht="34" customHeight="1" x14ac:dyDescent="0.2">
      <c r="A15" s="5"/>
      <c r="B15" s="22">
        <v>11</v>
      </c>
      <c r="C15" s="7" t="s">
        <v>34</v>
      </c>
      <c r="D15" s="10" t="s">
        <v>33</v>
      </c>
      <c r="E15" s="2" t="s">
        <v>35</v>
      </c>
      <c r="F15" s="2" t="s">
        <v>36</v>
      </c>
    </row>
    <row r="16" spans="1:6" ht="34" customHeight="1" x14ac:dyDescent="0.2">
      <c r="A16" s="5"/>
      <c r="B16" s="33">
        <v>12</v>
      </c>
      <c r="C16" s="14" t="s">
        <v>7</v>
      </c>
      <c r="D16" s="15" t="s">
        <v>33</v>
      </c>
      <c r="E16" s="14" t="s">
        <v>40</v>
      </c>
      <c r="F16" s="14" t="s">
        <v>41</v>
      </c>
    </row>
    <row r="17" spans="1:6" ht="34" customHeight="1" x14ac:dyDescent="0.2">
      <c r="A17" s="5"/>
      <c r="B17" s="23">
        <v>13</v>
      </c>
      <c r="C17" s="7" t="s">
        <v>13</v>
      </c>
      <c r="D17" s="10" t="s">
        <v>42</v>
      </c>
      <c r="E17" s="2" t="s">
        <v>157</v>
      </c>
      <c r="F17" s="2" t="s">
        <v>47</v>
      </c>
    </row>
    <row r="18" spans="1:6" ht="34" x14ac:dyDescent="0.2">
      <c r="A18" s="5"/>
      <c r="B18" s="33">
        <v>14</v>
      </c>
      <c r="C18" s="14" t="s">
        <v>17</v>
      </c>
      <c r="D18" s="15" t="s">
        <v>42</v>
      </c>
      <c r="E18" s="14" t="s">
        <v>45</v>
      </c>
      <c r="F18" s="14" t="s">
        <v>46</v>
      </c>
    </row>
    <row r="19" spans="1:6" ht="34" customHeight="1" x14ac:dyDescent="0.2">
      <c r="A19" s="5"/>
      <c r="B19" s="22">
        <v>15</v>
      </c>
      <c r="C19" s="7" t="s">
        <v>48</v>
      </c>
      <c r="D19" s="10" t="s">
        <v>49</v>
      </c>
      <c r="E19" s="2" t="s">
        <v>50</v>
      </c>
      <c r="F19" s="2" t="s">
        <v>51</v>
      </c>
    </row>
    <row r="20" spans="1:6" ht="53" customHeight="1" x14ac:dyDescent="0.2">
      <c r="A20" s="5"/>
      <c r="B20" s="33">
        <v>16</v>
      </c>
      <c r="C20" s="14" t="s">
        <v>52</v>
      </c>
      <c r="D20" s="15" t="s">
        <v>53</v>
      </c>
      <c r="E20" s="14" t="s">
        <v>54</v>
      </c>
      <c r="F20" s="14" t="s">
        <v>55</v>
      </c>
    </row>
    <row r="21" spans="1:6" ht="34" customHeight="1" x14ac:dyDescent="0.2">
      <c r="A21" s="5"/>
      <c r="B21" s="22">
        <v>17</v>
      </c>
      <c r="C21" s="7" t="s">
        <v>56</v>
      </c>
      <c r="D21" s="10" t="s">
        <v>53</v>
      </c>
      <c r="E21" s="2" t="s">
        <v>57</v>
      </c>
      <c r="F21" s="2" t="s">
        <v>58</v>
      </c>
    </row>
    <row r="22" spans="1:6" ht="51" customHeight="1" x14ac:dyDescent="0.2">
      <c r="A22" s="5"/>
      <c r="B22" s="33">
        <v>18</v>
      </c>
      <c r="C22" s="14" t="s">
        <v>59</v>
      </c>
      <c r="D22" s="15" t="s">
        <v>53</v>
      </c>
      <c r="E22" s="14" t="s">
        <v>60</v>
      </c>
      <c r="F22" s="14" t="s">
        <v>61</v>
      </c>
    </row>
    <row r="23" spans="1:6" ht="34" customHeight="1" x14ac:dyDescent="0.2">
      <c r="A23" s="5"/>
      <c r="B23" s="22">
        <v>19</v>
      </c>
      <c r="C23" s="7" t="s">
        <v>48</v>
      </c>
      <c r="D23" s="10" t="s">
        <v>160</v>
      </c>
      <c r="E23" s="2" t="s">
        <v>164</v>
      </c>
      <c r="F23" s="2" t="s">
        <v>75</v>
      </c>
    </row>
    <row r="24" spans="1:6" ht="34" customHeight="1" x14ac:dyDescent="0.2">
      <c r="A24" s="5"/>
      <c r="B24" s="33">
        <v>20</v>
      </c>
      <c r="C24" s="14" t="s">
        <v>31</v>
      </c>
      <c r="D24" s="15" t="s">
        <v>160</v>
      </c>
      <c r="E24" s="14" t="s">
        <v>163</v>
      </c>
      <c r="F24" s="14" t="s">
        <v>76</v>
      </c>
    </row>
    <row r="25" spans="1:6" ht="68" customHeight="1" x14ac:dyDescent="0.2">
      <c r="A25" s="5"/>
      <c r="B25" s="22">
        <v>21</v>
      </c>
      <c r="C25" s="7" t="s">
        <v>86</v>
      </c>
      <c r="D25" s="10" t="s">
        <v>80</v>
      </c>
      <c r="E25" s="2" t="s">
        <v>87</v>
      </c>
      <c r="F25" s="2" t="s">
        <v>88</v>
      </c>
    </row>
    <row r="26" spans="1:6" ht="51" customHeight="1" x14ac:dyDescent="0.2">
      <c r="A26" s="5"/>
      <c r="B26" s="33">
        <v>22</v>
      </c>
      <c r="C26" s="14" t="s">
        <v>31</v>
      </c>
      <c r="D26" s="15" t="s">
        <v>80</v>
      </c>
      <c r="E26" s="14" t="s">
        <v>91</v>
      </c>
      <c r="F26" s="14" t="s">
        <v>92</v>
      </c>
    </row>
    <row r="27" spans="1:6" ht="34" customHeight="1" x14ac:dyDescent="0.2">
      <c r="A27" s="5"/>
      <c r="B27" s="23">
        <v>23</v>
      </c>
      <c r="C27" s="7" t="s">
        <v>52</v>
      </c>
      <c r="D27" s="10" t="s">
        <v>94</v>
      </c>
      <c r="E27" s="2" t="s">
        <v>77</v>
      </c>
      <c r="F27" s="2" t="s">
        <v>95</v>
      </c>
    </row>
    <row r="28" spans="1:6" ht="53" customHeight="1" x14ac:dyDescent="0.2">
      <c r="A28" s="5"/>
      <c r="B28" s="33">
        <v>24</v>
      </c>
      <c r="C28" s="14" t="s">
        <v>65</v>
      </c>
      <c r="D28" s="15" t="s">
        <v>94</v>
      </c>
      <c r="E28" s="14" t="s">
        <v>96</v>
      </c>
      <c r="F28" s="14" t="s">
        <v>97</v>
      </c>
    </row>
    <row r="29" spans="1:6" ht="34" customHeight="1" x14ac:dyDescent="0.2">
      <c r="A29" s="5"/>
      <c r="B29" s="22">
        <v>25</v>
      </c>
      <c r="C29" s="7" t="s">
        <v>56</v>
      </c>
      <c r="D29" s="10" t="s">
        <v>102</v>
      </c>
      <c r="E29" s="2" t="s">
        <v>100</v>
      </c>
      <c r="F29" s="2" t="s">
        <v>101</v>
      </c>
    </row>
    <row r="30" spans="1:6" ht="34" customHeight="1" x14ac:dyDescent="0.2">
      <c r="A30" s="5"/>
      <c r="B30" s="33">
        <v>26</v>
      </c>
      <c r="C30" s="16" t="s">
        <v>20</v>
      </c>
      <c r="D30" s="17" t="s">
        <v>104</v>
      </c>
      <c r="E30" s="13" t="s">
        <v>212</v>
      </c>
      <c r="F30" s="13" t="s">
        <v>105</v>
      </c>
    </row>
    <row r="31" spans="1:6" ht="68" customHeight="1" x14ac:dyDescent="0.2">
      <c r="A31" s="5"/>
      <c r="B31" s="33">
        <v>27</v>
      </c>
      <c r="C31" s="7" t="s">
        <v>59</v>
      </c>
      <c r="D31" s="10" t="s">
        <v>107</v>
      </c>
      <c r="E31" s="2" t="s">
        <v>115</v>
      </c>
      <c r="F31" s="2" t="s">
        <v>116</v>
      </c>
    </row>
    <row r="32" spans="1:6" ht="53" customHeight="1" x14ac:dyDescent="0.2">
      <c r="A32" s="5"/>
      <c r="B32" s="33">
        <v>28</v>
      </c>
      <c r="C32" s="14" t="s">
        <v>86</v>
      </c>
      <c r="D32" s="15" t="s">
        <v>107</v>
      </c>
      <c r="E32" s="14" t="s">
        <v>108</v>
      </c>
      <c r="F32" s="14" t="s">
        <v>117</v>
      </c>
    </row>
    <row r="33" spans="1:6" ht="68" customHeight="1" x14ac:dyDescent="0.2">
      <c r="A33" s="5"/>
      <c r="B33" s="23">
        <v>29</v>
      </c>
      <c r="C33" s="7" t="s">
        <v>103</v>
      </c>
      <c r="D33" s="10" t="s">
        <v>162</v>
      </c>
      <c r="E33" s="2" t="s">
        <v>87</v>
      </c>
      <c r="F33" s="2" t="s">
        <v>129</v>
      </c>
    </row>
    <row r="34" spans="1:6" ht="68" customHeight="1" x14ac:dyDescent="0.2">
      <c r="A34" s="5"/>
      <c r="B34" s="33">
        <v>30</v>
      </c>
      <c r="C34" s="14" t="s">
        <v>73</v>
      </c>
      <c r="D34" s="15" t="s">
        <v>162</v>
      </c>
      <c r="E34" s="14" t="s">
        <v>187</v>
      </c>
      <c r="F34" s="14" t="s">
        <v>127</v>
      </c>
    </row>
    <row r="35" spans="1:6" ht="53" customHeight="1" x14ac:dyDescent="0.2">
      <c r="A35" s="5"/>
      <c r="B35" s="22">
        <v>31</v>
      </c>
      <c r="C35" s="7" t="s">
        <v>65</v>
      </c>
      <c r="D35" s="10" t="s">
        <v>201</v>
      </c>
      <c r="E35" s="2" t="s">
        <v>118</v>
      </c>
      <c r="F35" s="2" t="s">
        <v>119</v>
      </c>
    </row>
    <row r="36" spans="1:6" ht="34" customHeight="1" x14ac:dyDescent="0.2">
      <c r="A36" s="5"/>
      <c r="B36" s="33">
        <v>32</v>
      </c>
      <c r="C36" s="16" t="s">
        <v>10</v>
      </c>
      <c r="D36" s="17" t="s">
        <v>172</v>
      </c>
      <c r="E36" s="13" t="s">
        <v>134</v>
      </c>
      <c r="F36" s="13" t="s">
        <v>135</v>
      </c>
    </row>
    <row r="37" spans="1:6" ht="68" customHeight="1" x14ac:dyDescent="0.2">
      <c r="A37" s="5"/>
      <c r="B37" s="22">
        <v>33</v>
      </c>
      <c r="C37" s="7" t="s">
        <v>113</v>
      </c>
      <c r="D37" s="10" t="s">
        <v>172</v>
      </c>
      <c r="E37" s="2" t="s">
        <v>137</v>
      </c>
      <c r="F37" s="2" t="s">
        <v>138</v>
      </c>
    </row>
    <row r="38" spans="1:6" ht="85" customHeight="1" x14ac:dyDescent="0.2">
      <c r="A38" s="5"/>
      <c r="B38" s="33">
        <v>34</v>
      </c>
      <c r="C38" s="14" t="s">
        <v>34</v>
      </c>
      <c r="D38" s="15" t="s">
        <v>139</v>
      </c>
      <c r="E38" s="14" t="s">
        <v>140</v>
      </c>
      <c r="F38" s="14" t="s">
        <v>141</v>
      </c>
    </row>
    <row r="39" spans="1:6" ht="34" customHeight="1" x14ac:dyDescent="0.2">
      <c r="A39" s="5"/>
      <c r="B39" s="22">
        <v>35</v>
      </c>
      <c r="C39" s="7" t="s">
        <v>28</v>
      </c>
      <c r="D39" s="10" t="s">
        <v>143</v>
      </c>
      <c r="E39" s="2" t="s">
        <v>144</v>
      </c>
      <c r="F39" s="2" t="s">
        <v>145</v>
      </c>
    </row>
    <row r="40" spans="1:6" ht="34" customHeight="1" x14ac:dyDescent="0.2">
      <c r="A40" s="5"/>
      <c r="B40" s="33">
        <v>36</v>
      </c>
      <c r="C40" s="14" t="s">
        <v>59</v>
      </c>
      <c r="D40" s="15" t="s">
        <v>146</v>
      </c>
      <c r="E40" s="14" t="s">
        <v>147</v>
      </c>
      <c r="F40" s="14" t="s">
        <v>148</v>
      </c>
    </row>
    <row r="41" spans="1:6" ht="34" customHeight="1" x14ac:dyDescent="0.2">
      <c r="A41" s="5"/>
      <c r="B41" s="22">
        <v>37</v>
      </c>
      <c r="C41" s="7" t="s">
        <v>73</v>
      </c>
      <c r="D41" s="10" t="s">
        <v>41</v>
      </c>
      <c r="E41" s="2" t="s">
        <v>149</v>
      </c>
      <c r="F41" s="2" t="s">
        <v>150</v>
      </c>
    </row>
    <row r="42" spans="1:6" ht="68" customHeight="1" x14ac:dyDescent="0.2">
      <c r="A42" s="5"/>
      <c r="B42" s="33">
        <v>38</v>
      </c>
      <c r="C42" s="14" t="s">
        <v>113</v>
      </c>
      <c r="D42" s="15" t="s">
        <v>151</v>
      </c>
      <c r="E42" s="14" t="s">
        <v>170</v>
      </c>
      <c r="F42" s="14" t="s">
        <v>152</v>
      </c>
    </row>
    <row r="43" spans="1:6" ht="51" customHeight="1" x14ac:dyDescent="0.2">
      <c r="A43" s="5"/>
      <c r="B43" s="23">
        <v>39</v>
      </c>
      <c r="C43" s="7" t="s">
        <v>7</v>
      </c>
      <c r="D43" s="10" t="s">
        <v>11</v>
      </c>
      <c r="E43" s="2" t="s">
        <v>8</v>
      </c>
      <c r="F43" s="2" t="s">
        <v>9</v>
      </c>
    </row>
    <row r="44" spans="1:6" ht="51" customHeight="1" x14ac:dyDescent="0.2">
      <c r="A44" s="5"/>
      <c r="B44" s="33">
        <v>40</v>
      </c>
      <c r="C44" s="16" t="s">
        <v>31</v>
      </c>
      <c r="D44" s="17" t="s">
        <v>24</v>
      </c>
      <c r="E44" s="13" t="s">
        <v>191</v>
      </c>
      <c r="F44" s="13" t="s">
        <v>32</v>
      </c>
    </row>
    <row r="45" spans="1:6" ht="68" customHeight="1" x14ac:dyDescent="0.2">
      <c r="A45" s="5"/>
      <c r="B45" s="22">
        <v>41</v>
      </c>
      <c r="C45" s="7" t="s">
        <v>13</v>
      </c>
      <c r="D45" s="10" t="s">
        <v>33</v>
      </c>
      <c r="E45" s="2" t="s">
        <v>37</v>
      </c>
      <c r="F45" s="2" t="s">
        <v>38</v>
      </c>
    </row>
    <row r="46" spans="1:6" ht="34" x14ac:dyDescent="0.2">
      <c r="A46" s="5"/>
      <c r="B46" s="33">
        <v>42</v>
      </c>
      <c r="C46" s="16" t="s">
        <v>23</v>
      </c>
      <c r="D46" s="17" t="s">
        <v>53</v>
      </c>
      <c r="E46" s="13" t="s">
        <v>62</v>
      </c>
      <c r="F46" s="13" t="s">
        <v>63</v>
      </c>
    </row>
    <row r="47" spans="1:6" ht="53" customHeight="1" x14ac:dyDescent="0.2">
      <c r="A47" s="4"/>
      <c r="B47" s="22">
        <v>43</v>
      </c>
      <c r="C47" s="7" t="s">
        <v>13</v>
      </c>
      <c r="D47" s="10" t="s">
        <v>53</v>
      </c>
      <c r="E47" s="2" t="s">
        <v>66</v>
      </c>
      <c r="F47" s="2" t="s">
        <v>67</v>
      </c>
    </row>
    <row r="48" spans="1:6" ht="68" x14ac:dyDescent="0.2">
      <c r="A48" s="5"/>
      <c r="B48" s="33">
        <v>44</v>
      </c>
      <c r="C48" s="16" t="s">
        <v>34</v>
      </c>
      <c r="D48" s="17" t="s">
        <v>53</v>
      </c>
      <c r="E48" s="13" t="s">
        <v>60</v>
      </c>
      <c r="F48" s="13" t="s">
        <v>68</v>
      </c>
    </row>
    <row r="49" spans="1:6" ht="68" customHeight="1" x14ac:dyDescent="0.2">
      <c r="A49" s="5"/>
      <c r="B49" s="22">
        <v>45</v>
      </c>
      <c r="C49" s="7" t="s">
        <v>31</v>
      </c>
      <c r="D49" s="10" t="s">
        <v>53</v>
      </c>
      <c r="E49" s="2" t="s">
        <v>71</v>
      </c>
      <c r="F49" s="2" t="s">
        <v>72</v>
      </c>
    </row>
    <row r="50" spans="1:6" ht="68" customHeight="1" x14ac:dyDescent="0.2">
      <c r="A50" s="5"/>
      <c r="B50" s="34">
        <v>46</v>
      </c>
      <c r="C50" s="24" t="s">
        <v>73</v>
      </c>
      <c r="D50" s="25" t="s">
        <v>53</v>
      </c>
      <c r="E50" s="20" t="s">
        <v>60</v>
      </c>
      <c r="F50" s="20" t="s">
        <v>74</v>
      </c>
    </row>
    <row r="51" spans="1:6" ht="68" customHeight="1" x14ac:dyDescent="0.2">
      <c r="A51" s="5"/>
      <c r="B51" s="22">
        <v>47</v>
      </c>
      <c r="C51" s="7" t="s">
        <v>4</v>
      </c>
      <c r="D51" s="10" t="s">
        <v>160</v>
      </c>
      <c r="E51" s="2" t="s">
        <v>77</v>
      </c>
      <c r="F51" s="2" t="s">
        <v>78</v>
      </c>
    </row>
    <row r="52" spans="1:6" ht="34" customHeight="1" x14ac:dyDescent="0.2">
      <c r="A52" s="5"/>
      <c r="B52" s="33">
        <v>48</v>
      </c>
      <c r="C52" s="16" t="s">
        <v>52</v>
      </c>
      <c r="D52" s="17" t="s">
        <v>80</v>
      </c>
      <c r="E52" s="13" t="s">
        <v>81</v>
      </c>
      <c r="F52" s="13" t="s">
        <v>82</v>
      </c>
    </row>
    <row r="53" spans="1:6" ht="53" customHeight="1" x14ac:dyDescent="0.2">
      <c r="A53" s="5"/>
      <c r="B53" s="33">
        <v>49</v>
      </c>
      <c r="C53" s="7" t="s">
        <v>10</v>
      </c>
      <c r="D53" s="10" t="s">
        <v>80</v>
      </c>
      <c r="E53" s="2" t="s">
        <v>83</v>
      </c>
      <c r="F53" s="2" t="s">
        <v>84</v>
      </c>
    </row>
    <row r="54" spans="1:6" ht="53" customHeight="1" x14ac:dyDescent="0.2">
      <c r="A54" s="5"/>
      <c r="B54" s="33">
        <v>50</v>
      </c>
      <c r="C54" s="14" t="s">
        <v>48</v>
      </c>
      <c r="D54" s="15" t="s">
        <v>80</v>
      </c>
      <c r="E54" s="14" t="s">
        <v>89</v>
      </c>
      <c r="F54" s="14" t="s">
        <v>90</v>
      </c>
    </row>
    <row r="55" spans="1:6" ht="34" customHeight="1" x14ac:dyDescent="0.2">
      <c r="A55" s="5"/>
      <c r="B55" s="22">
        <v>51</v>
      </c>
      <c r="C55" s="7" t="s">
        <v>7</v>
      </c>
      <c r="D55" s="10" t="s">
        <v>94</v>
      </c>
      <c r="E55" s="2" t="s">
        <v>98</v>
      </c>
      <c r="F55" s="2" t="s">
        <v>99</v>
      </c>
    </row>
    <row r="56" spans="1:6" ht="51" customHeight="1" x14ac:dyDescent="0.2">
      <c r="A56" s="5"/>
      <c r="B56" s="33">
        <v>52</v>
      </c>
      <c r="C56" s="16" t="s">
        <v>52</v>
      </c>
      <c r="D56" s="17" t="s">
        <v>107</v>
      </c>
      <c r="E56" s="13" t="s">
        <v>108</v>
      </c>
      <c r="F56" s="13" t="s">
        <v>109</v>
      </c>
    </row>
    <row r="57" spans="1:6" ht="34" customHeight="1" x14ac:dyDescent="0.2">
      <c r="A57" s="5"/>
      <c r="B57" s="22">
        <v>53</v>
      </c>
      <c r="C57" s="7" t="s">
        <v>4</v>
      </c>
      <c r="D57" s="10" t="s">
        <v>107</v>
      </c>
      <c r="E57" s="2" t="s">
        <v>110</v>
      </c>
      <c r="F57" s="2" t="s">
        <v>111</v>
      </c>
    </row>
    <row r="58" spans="1:6" ht="34" customHeight="1" x14ac:dyDescent="0.2">
      <c r="A58" s="5"/>
      <c r="B58" s="33">
        <v>54</v>
      </c>
      <c r="C58" s="16" t="s">
        <v>20</v>
      </c>
      <c r="D58" s="17" t="s">
        <v>107</v>
      </c>
      <c r="E58" s="13" t="s">
        <v>207</v>
      </c>
      <c r="F58" s="13" t="s">
        <v>112</v>
      </c>
    </row>
    <row r="59" spans="1:6" ht="68" customHeight="1" x14ac:dyDescent="0.2">
      <c r="A59" s="5"/>
      <c r="B59" s="22">
        <v>55</v>
      </c>
      <c r="C59" s="7" t="s">
        <v>113</v>
      </c>
      <c r="D59" s="10" t="s">
        <v>107</v>
      </c>
      <c r="E59" s="2" t="s">
        <v>205</v>
      </c>
      <c r="F59" s="2" t="s">
        <v>114</v>
      </c>
    </row>
    <row r="60" spans="1:6" ht="68" customHeight="1" x14ac:dyDescent="0.2">
      <c r="A60" s="5"/>
      <c r="B60" s="22">
        <v>56</v>
      </c>
      <c r="C60" s="14" t="s">
        <v>23</v>
      </c>
      <c r="D60" s="15" t="s">
        <v>162</v>
      </c>
      <c r="E60" s="13" t="s">
        <v>81</v>
      </c>
      <c r="F60" s="13" t="s">
        <v>206</v>
      </c>
    </row>
    <row r="61" spans="1:6" ht="68" customHeight="1" x14ac:dyDescent="0.2">
      <c r="A61" s="5"/>
      <c r="B61" s="23">
        <v>57</v>
      </c>
      <c r="C61" s="7" t="s">
        <v>65</v>
      </c>
      <c r="D61" s="10" t="s">
        <v>162</v>
      </c>
      <c r="E61" s="2" t="s">
        <v>122</v>
      </c>
      <c r="F61" s="2" t="s">
        <v>123</v>
      </c>
    </row>
    <row r="62" spans="1:6" ht="51" customHeight="1" x14ac:dyDescent="0.2">
      <c r="A62" s="5"/>
      <c r="B62" s="23">
        <v>58</v>
      </c>
      <c r="C62" s="24" t="s">
        <v>103</v>
      </c>
      <c r="D62" s="25" t="s">
        <v>204</v>
      </c>
      <c r="E62" s="20" t="s">
        <v>203</v>
      </c>
      <c r="F62" s="20" t="s">
        <v>124</v>
      </c>
    </row>
    <row r="63" spans="1:6" ht="68" customHeight="1" x14ac:dyDescent="0.2">
      <c r="A63" s="5"/>
      <c r="B63" s="22">
        <v>59</v>
      </c>
      <c r="C63" s="7" t="s">
        <v>28</v>
      </c>
      <c r="D63" s="10" t="s">
        <v>162</v>
      </c>
      <c r="E63" s="2" t="s">
        <v>125</v>
      </c>
      <c r="F63" s="2" t="s">
        <v>126</v>
      </c>
    </row>
    <row r="64" spans="1:6" ht="85" customHeight="1" x14ac:dyDescent="0.2">
      <c r="A64" s="5"/>
      <c r="B64" s="23">
        <v>60</v>
      </c>
      <c r="C64" s="18" t="s">
        <v>21</v>
      </c>
      <c r="D64" s="19" t="s">
        <v>214</v>
      </c>
      <c r="E64" s="18" t="s">
        <v>202</v>
      </c>
      <c r="F64" s="18" t="s">
        <v>130</v>
      </c>
    </row>
    <row r="65" spans="1:6" ht="34" customHeight="1" x14ac:dyDescent="0.2">
      <c r="A65" s="5"/>
      <c r="B65" s="23">
        <v>61</v>
      </c>
      <c r="C65" s="7" t="s">
        <v>21</v>
      </c>
      <c r="D65" s="10" t="s">
        <v>204</v>
      </c>
      <c r="E65" s="2" t="s">
        <v>161</v>
      </c>
      <c r="F65" s="2" t="s">
        <v>131</v>
      </c>
    </row>
    <row r="66" spans="1:6" ht="51" customHeight="1" x14ac:dyDescent="0.2">
      <c r="A66" s="5"/>
      <c r="B66" s="23">
        <v>62</v>
      </c>
      <c r="C66" s="18" t="s">
        <v>59</v>
      </c>
      <c r="D66" s="19" t="s">
        <v>215</v>
      </c>
      <c r="E66" s="18" t="s">
        <v>132</v>
      </c>
      <c r="F66" s="18" t="s">
        <v>133</v>
      </c>
    </row>
    <row r="67" spans="1:6" ht="53" customHeight="1" x14ac:dyDescent="0.2">
      <c r="A67" s="5"/>
      <c r="B67" s="23">
        <v>63</v>
      </c>
      <c r="C67" s="7" t="s">
        <v>23</v>
      </c>
      <c r="D67" s="10" t="s">
        <v>172</v>
      </c>
      <c r="E67" s="2" t="s">
        <v>177</v>
      </c>
      <c r="F67" s="2" t="s">
        <v>176</v>
      </c>
    </row>
    <row r="68" spans="1:6" ht="68" customHeight="1" x14ac:dyDescent="0.2">
      <c r="A68" s="5"/>
      <c r="B68" s="23">
        <v>64</v>
      </c>
      <c r="C68" s="18" t="s">
        <v>13</v>
      </c>
      <c r="D68" s="19" t="s">
        <v>209</v>
      </c>
      <c r="E68" s="18" t="s">
        <v>185</v>
      </c>
      <c r="F68" s="18" t="s">
        <v>178</v>
      </c>
    </row>
    <row r="69" spans="1:6" ht="68" x14ac:dyDescent="0.2">
      <c r="A69" s="5"/>
      <c r="B69" s="23">
        <v>65</v>
      </c>
      <c r="C69" s="7" t="s">
        <v>86</v>
      </c>
      <c r="D69" s="10" t="s">
        <v>172</v>
      </c>
      <c r="E69" s="2" t="s">
        <v>182</v>
      </c>
      <c r="F69" s="2" t="s">
        <v>179</v>
      </c>
    </row>
    <row r="70" spans="1:6" ht="68" customHeight="1" x14ac:dyDescent="0.2">
      <c r="A70" s="5"/>
      <c r="B70" s="23">
        <v>66</v>
      </c>
      <c r="C70" s="18" t="s">
        <v>86</v>
      </c>
      <c r="D70" s="19" t="s">
        <v>172</v>
      </c>
      <c r="E70" s="18" t="s">
        <v>181</v>
      </c>
      <c r="F70" s="18" t="s">
        <v>180</v>
      </c>
    </row>
    <row r="71" spans="1:6" ht="34" customHeight="1" x14ac:dyDescent="0.2">
      <c r="A71" s="5"/>
      <c r="B71" s="23">
        <v>67</v>
      </c>
      <c r="C71" s="7" t="s">
        <v>73</v>
      </c>
      <c r="D71" s="10" t="s">
        <v>172</v>
      </c>
      <c r="E71" s="2" t="s">
        <v>192</v>
      </c>
      <c r="F71" s="2" t="s">
        <v>136</v>
      </c>
    </row>
    <row r="72" spans="1:6" ht="85" customHeight="1" x14ac:dyDescent="0.2">
      <c r="A72" s="5"/>
      <c r="B72" s="23">
        <v>68</v>
      </c>
      <c r="C72" s="18" t="s">
        <v>17</v>
      </c>
      <c r="D72" s="19" t="s">
        <v>139</v>
      </c>
      <c r="E72" s="18" t="s">
        <v>140</v>
      </c>
      <c r="F72" s="18" t="s">
        <v>142</v>
      </c>
    </row>
    <row r="73" spans="1:6" ht="68" customHeight="1" x14ac:dyDescent="0.2">
      <c r="A73" s="5"/>
      <c r="B73" s="23">
        <v>69</v>
      </c>
      <c r="C73" s="7" t="s">
        <v>65</v>
      </c>
      <c r="D73" s="10" t="s">
        <v>153</v>
      </c>
      <c r="E73" s="2" t="s">
        <v>171</v>
      </c>
      <c r="F73" s="2" t="s">
        <v>154</v>
      </c>
    </row>
    <row r="74" spans="1:6" ht="34" customHeight="1" x14ac:dyDescent="0.2">
      <c r="A74" s="5"/>
      <c r="B74" s="23">
        <v>70</v>
      </c>
      <c r="C74" s="18" t="s">
        <v>173</v>
      </c>
      <c r="D74" s="19" t="s">
        <v>197</v>
      </c>
      <c r="E74" s="18" t="s">
        <v>199</v>
      </c>
      <c r="F74" s="18" t="s">
        <v>200</v>
      </c>
    </row>
    <row r="75" spans="1:6" ht="68" customHeight="1" x14ac:dyDescent="0.2">
      <c r="A75" s="5"/>
      <c r="B75" s="23">
        <v>71</v>
      </c>
      <c r="C75" s="7" t="s">
        <v>173</v>
      </c>
      <c r="D75" s="10" t="s">
        <v>174</v>
      </c>
      <c r="E75" s="2" t="s">
        <v>184</v>
      </c>
      <c r="F75" s="2" t="s">
        <v>183</v>
      </c>
    </row>
    <row r="76" spans="1:6" ht="102" customHeight="1" x14ac:dyDescent="0.2">
      <c r="A76" s="5"/>
      <c r="B76" s="23">
        <v>72</v>
      </c>
      <c r="C76" s="18" t="s">
        <v>173</v>
      </c>
      <c r="D76" s="19" t="s">
        <v>175</v>
      </c>
      <c r="E76" s="18" t="s">
        <v>190</v>
      </c>
      <c r="F76" s="18" t="s">
        <v>189</v>
      </c>
    </row>
    <row r="77" spans="1:6" ht="85" customHeight="1" x14ac:dyDescent="0.2">
      <c r="A77" s="5"/>
      <c r="B77" s="23">
        <v>73</v>
      </c>
      <c r="C77" s="7" t="s">
        <v>173</v>
      </c>
      <c r="D77" s="10" t="s">
        <v>166</v>
      </c>
      <c r="E77" s="2" t="s">
        <v>187</v>
      </c>
      <c r="F77" s="2" t="s">
        <v>186</v>
      </c>
    </row>
    <row r="78" spans="1:6" ht="68" customHeight="1" x14ac:dyDescent="0.2">
      <c r="A78" s="5"/>
      <c r="B78" s="23">
        <v>74</v>
      </c>
      <c r="C78" s="18" t="s">
        <v>173</v>
      </c>
      <c r="D78" s="19" t="s">
        <v>198</v>
      </c>
      <c r="E78" s="18" t="s">
        <v>187</v>
      </c>
      <c r="F78" s="18" t="s">
        <v>188</v>
      </c>
    </row>
    <row r="79" spans="1:6" ht="68" customHeight="1" x14ac:dyDescent="0.2">
      <c r="A79" s="5"/>
      <c r="B79" s="23">
        <v>75</v>
      </c>
      <c r="C79" s="7" t="s">
        <v>56</v>
      </c>
      <c r="D79" s="10" t="s">
        <v>162</v>
      </c>
      <c r="E79" s="2" t="s">
        <v>120</v>
      </c>
      <c r="F79" s="2" t="s">
        <v>121</v>
      </c>
    </row>
    <row r="80" spans="1:6" ht="68" customHeight="1" x14ac:dyDescent="0.2">
      <c r="A80" s="5"/>
      <c r="B80" s="23">
        <v>76</v>
      </c>
      <c r="C80" s="18" t="s">
        <v>65</v>
      </c>
      <c r="D80" s="19" t="s">
        <v>53</v>
      </c>
      <c r="E80" s="18"/>
      <c r="F80" s="18" t="s">
        <v>64</v>
      </c>
    </row>
    <row r="81" spans="1:6" ht="51" customHeight="1" x14ac:dyDescent="0.2">
      <c r="A81" s="5"/>
      <c r="B81" s="23">
        <v>77</v>
      </c>
      <c r="C81" s="7" t="s">
        <v>65</v>
      </c>
      <c r="D81" s="10" t="s">
        <v>80</v>
      </c>
      <c r="E81" s="2"/>
      <c r="F81" s="2" t="s">
        <v>85</v>
      </c>
    </row>
    <row r="82" spans="1:6" ht="51" customHeight="1" x14ac:dyDescent="0.2">
      <c r="A82" s="5"/>
      <c r="B82" s="23">
        <v>78</v>
      </c>
      <c r="C82" s="18" t="s">
        <v>158</v>
      </c>
      <c r="D82" s="19" t="s">
        <v>219</v>
      </c>
      <c r="E82" s="18"/>
      <c r="F82" s="18" t="s">
        <v>79</v>
      </c>
    </row>
    <row r="83" spans="1:6" ht="85" customHeight="1" x14ac:dyDescent="0.2">
      <c r="A83" s="4"/>
      <c r="B83" s="23">
        <v>79</v>
      </c>
      <c r="C83" s="7" t="s">
        <v>158</v>
      </c>
      <c r="D83" s="10" t="s">
        <v>42</v>
      </c>
      <c r="E83" s="2" t="s">
        <v>43</v>
      </c>
      <c r="F83" s="2" t="s">
        <v>44</v>
      </c>
    </row>
    <row r="84" spans="1:6" ht="42" customHeight="1" x14ac:dyDescent="0.2">
      <c r="A84" s="5"/>
      <c r="B84" s="23">
        <v>80</v>
      </c>
      <c r="C84" s="7" t="s">
        <v>159</v>
      </c>
      <c r="D84" s="10" t="s">
        <v>211</v>
      </c>
      <c r="E84" s="2" t="s">
        <v>216</v>
      </c>
      <c r="F84" s="2" t="s">
        <v>70</v>
      </c>
    </row>
    <row r="85" spans="1:6" ht="42" customHeight="1" x14ac:dyDescent="0.2">
      <c r="A85" s="5"/>
      <c r="B85" s="22">
        <v>81</v>
      </c>
      <c r="C85" s="18" t="s">
        <v>159</v>
      </c>
      <c r="D85" s="19" t="s">
        <v>218</v>
      </c>
      <c r="E85" s="18" t="s">
        <v>169</v>
      </c>
      <c r="F85" s="18" t="s">
        <v>69</v>
      </c>
    </row>
    <row r="86" spans="1:6" ht="34" customHeight="1" x14ac:dyDescent="0.2">
      <c r="A86" s="5"/>
      <c r="B86" s="23">
        <v>82</v>
      </c>
      <c r="C86" s="7" t="s">
        <v>158</v>
      </c>
      <c r="D86" s="10" t="s">
        <v>166</v>
      </c>
      <c r="E86" s="2"/>
      <c r="F86" s="2" t="s">
        <v>106</v>
      </c>
    </row>
    <row r="87" spans="1:6" ht="51" customHeight="1" x14ac:dyDescent="0.2">
      <c r="A87" s="5"/>
      <c r="B87" s="23">
        <v>83</v>
      </c>
      <c r="C87" s="18" t="s">
        <v>155</v>
      </c>
      <c r="D87" s="19" t="s">
        <v>33</v>
      </c>
      <c r="E87" s="18"/>
      <c r="F87" s="18" t="s">
        <v>39</v>
      </c>
    </row>
    <row r="88" spans="1:6" ht="42" customHeight="1" x14ac:dyDescent="0.2">
      <c r="A88" s="1"/>
      <c r="B88" s="23">
        <v>84</v>
      </c>
      <c r="C88" s="7" t="s">
        <v>113</v>
      </c>
      <c r="D88" s="10" t="s">
        <v>42</v>
      </c>
      <c r="E88" s="2" t="s">
        <v>210</v>
      </c>
      <c r="F88" s="2"/>
    </row>
    <row r="89" spans="1:6" ht="51" customHeight="1" x14ac:dyDescent="0.2">
      <c r="A89" s="5"/>
      <c r="B89" s="23">
        <v>85</v>
      </c>
      <c r="C89" s="18" t="s">
        <v>28</v>
      </c>
      <c r="D89" s="19" t="s">
        <v>213</v>
      </c>
      <c r="E89" s="18"/>
      <c r="F89" s="18" t="s">
        <v>156</v>
      </c>
    </row>
    <row r="90" spans="1:6" ht="42" customHeight="1" x14ac:dyDescent="0.2">
      <c r="A90" s="5"/>
      <c r="B90" s="23">
        <v>86</v>
      </c>
      <c r="C90" s="7" t="s">
        <v>93</v>
      </c>
      <c r="D90" s="10" t="s">
        <v>162</v>
      </c>
      <c r="E90" s="2"/>
      <c r="F90" s="2" t="s">
        <v>128</v>
      </c>
    </row>
  </sheetData>
  <autoFilter ref="B3:F90" xr:uid="{26AD2D18-737A-1A4B-96F6-55EE38651748}"/>
  <sortState xmlns:xlrd2="http://schemas.microsoft.com/office/spreadsheetml/2017/richdata2" ref="A4:F93">
    <sortCondition ref="B4:B93"/>
  </sortState>
  <phoneticPr fontId="1" type="noConversion"/>
  <pageMargins left="0.39370078740157483" right="0.39370078740157483" top="0.39370078740157483" bottom="0.39370078740157483" header="0.31496062992125984" footer="0.31496062992125984"/>
  <pageSetup paperSize="9" scale="46" fitToHeight="5"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FG en cours</vt:lpstr>
      <vt:lpstr>'FG en cours'!Zone_d_impression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Frederic GOSSET</cp:lastModifiedBy>
  <cp:revision/>
  <cp:lastPrinted>2025-07-01T09:24:31Z</cp:lastPrinted>
  <dcterms:created xsi:type="dcterms:W3CDTF">2022-03-17T03:29:56Z</dcterms:created>
  <dcterms:modified xsi:type="dcterms:W3CDTF">2025-12-01T17:58:08Z</dcterms:modified>
  <cp:category/>
  <cp:contentStatus/>
</cp:coreProperties>
</file>