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SCOSSE\EDUSCOL\EDUSCOL_SCOSSE_RESSOURCE4_besons windec\CORRIGES_besoins avec windec\"/>
    </mc:Choice>
  </mc:AlternateContent>
  <bookViews>
    <workbookView xWindow="0" yWindow="0" windowWidth="24000" windowHeight="9600"/>
  </bookViews>
  <sheets>
    <sheet name="A" sheetId="1" r:id="rId1"/>
  </sheets>
  <calcPr calcId="162913"/>
</workbook>
</file>

<file path=xl/calcChain.xml><?xml version="1.0" encoding="utf-8"?>
<calcChain xmlns="http://schemas.openxmlformats.org/spreadsheetml/2006/main">
  <c r="G39" i="1" l="1"/>
  <c r="F39" i="1"/>
</calcChain>
</file>

<file path=xl/sharedStrings.xml><?xml version="1.0" encoding="utf-8"?>
<sst xmlns="http://schemas.openxmlformats.org/spreadsheetml/2006/main" count="82" uniqueCount="82">
  <si>
    <t>N°</t>
  </si>
  <si>
    <t>Code article</t>
  </si>
  <si>
    <t>Désignation</t>
  </si>
  <si>
    <t xml:space="preserve">Quantité </t>
  </si>
  <si>
    <t xml:space="preserve">Loc. mensuelle </t>
  </si>
  <si>
    <t>Total location</t>
  </si>
  <si>
    <t>Poids total (kg)</t>
  </si>
  <si>
    <t>1755/069</t>
  </si>
  <si>
    <t xml:space="preserve">ANCRAGE FACADE                                    </t>
  </si>
  <si>
    <t>4905/060</t>
  </si>
  <si>
    <t xml:space="preserve">BOULON M 12 X 60 MM                               </t>
  </si>
  <si>
    <t>1715/200</t>
  </si>
  <si>
    <t xml:space="preserve">CADRE ACIER EURO 2.00 X 0.73 M                    </t>
  </si>
  <si>
    <t>1723/073</t>
  </si>
  <si>
    <t xml:space="preserve">CADRE D'EXTREMITE AVEC SOUS LISSE                 </t>
  </si>
  <si>
    <t>1735/022</t>
  </si>
  <si>
    <t xml:space="preserve">COLLIER ANCRAGE POUR CADRE EURO                   </t>
  </si>
  <si>
    <t>1735/000</t>
  </si>
  <si>
    <t xml:space="preserve">COLLIER DE FACADE                                 </t>
  </si>
  <si>
    <t>4708/022</t>
  </si>
  <si>
    <t xml:space="preserve">COLLIER FIXE PLINTHE                              </t>
  </si>
  <si>
    <t>4700/022</t>
  </si>
  <si>
    <t xml:space="preserve">COLLIER ORTHOGONAL                                </t>
  </si>
  <si>
    <t>1736/207</t>
  </si>
  <si>
    <t xml:space="preserve">CONTREVENTEMENT FACADE 2.07 X 2.00M               </t>
  </si>
  <si>
    <t>1736/307</t>
  </si>
  <si>
    <t xml:space="preserve">CONTREVENTEMENT FACADE 3.07 X 2.00M               </t>
  </si>
  <si>
    <t>0701/841</t>
  </si>
  <si>
    <t xml:space="preserve">ECHELLE ALU 8 BARREAUX 2.40 M                     </t>
  </si>
  <si>
    <t>4005/007</t>
  </si>
  <si>
    <t xml:space="preserve">ECHELLE D'ACCES 2.15 M                            </t>
  </si>
  <si>
    <t>0722/416</t>
  </si>
  <si>
    <t xml:space="preserve">EMBOUT A CROCHET ECHELLE ALU                      </t>
  </si>
  <si>
    <t>FIXE/PAC</t>
  </si>
  <si>
    <t xml:space="preserve">FIXE A BASCULE POUR PLANCHE ACIER                 </t>
  </si>
  <si>
    <t>0705/702</t>
  </si>
  <si>
    <t xml:space="preserve">GARDE-CORPS SECU DEF FAC 0.73 M EXT               </t>
  </si>
  <si>
    <t>0720/169</t>
  </si>
  <si>
    <t xml:space="preserve">GARDE-CORPS SECU DEF FAC 2.07 M                   </t>
  </si>
  <si>
    <t>0720/170</t>
  </si>
  <si>
    <t xml:space="preserve">GARDE-CORPS SECU DEF FAC 2.57 M                   </t>
  </si>
  <si>
    <t>0720/171</t>
  </si>
  <si>
    <t xml:space="preserve">GARDE-CORPS SECU DEF FAC 3.07 M                   </t>
  </si>
  <si>
    <t>1725/207</t>
  </si>
  <si>
    <t xml:space="preserve">LISSE      2.07 M                                 </t>
  </si>
  <si>
    <t>1725/257</t>
  </si>
  <si>
    <t xml:space="preserve">LISSE      2.57 M                                 </t>
  </si>
  <si>
    <t>1725/307</t>
  </si>
  <si>
    <t xml:space="preserve">LISSE      3.07 M                                 </t>
  </si>
  <si>
    <t>BS60/050</t>
  </si>
  <si>
    <t xml:space="preserve">MADRIER  8 X 22 - L = 0.50 M                      </t>
  </si>
  <si>
    <t>3880/100</t>
  </si>
  <si>
    <t xml:space="preserve">PLANCHE ACIER 1.00 X 0.30 M                       </t>
  </si>
  <si>
    <t>0712/908</t>
  </si>
  <si>
    <t xml:space="preserve">PLANCHER A TRAPPE DECA. 2.07 M                    </t>
  </si>
  <si>
    <t>0712/910</t>
  </si>
  <si>
    <t xml:space="preserve">PLANCHER A TRAPPE DECA. 3.07 M                    </t>
  </si>
  <si>
    <t>0713/411</t>
  </si>
  <si>
    <t xml:space="preserve">PLANCHER A TRAPPE DECA. ECH 3.07 M                </t>
  </si>
  <si>
    <t>3812/207</t>
  </si>
  <si>
    <t xml:space="preserve">PLANCHER ACIER 2.07 X 0.32                        </t>
  </si>
  <si>
    <t>3812/257</t>
  </si>
  <si>
    <t xml:space="preserve">PLANCHER ACIER 2.57 X 0.32                        </t>
  </si>
  <si>
    <t>3812/307</t>
  </si>
  <si>
    <t xml:space="preserve">PLANCHER ACIER 3.07 X 0.32                        </t>
  </si>
  <si>
    <t>1757/073</t>
  </si>
  <si>
    <t xml:space="preserve">PLINTHE D'EXTREMITE FACADE 0.73 M                 </t>
  </si>
  <si>
    <t>1757/207</t>
  </si>
  <si>
    <t xml:space="preserve">PLINTHE FACADE     2.07 M                         </t>
  </si>
  <si>
    <t>1757/257</t>
  </si>
  <si>
    <t xml:space="preserve">PLINTHE FACADE     2.57 M                         </t>
  </si>
  <si>
    <t>1757/307</t>
  </si>
  <si>
    <t xml:space="preserve">PLINTHE FACADE     3.07 M                         </t>
  </si>
  <si>
    <t>2640/109</t>
  </si>
  <si>
    <t xml:space="preserve">PLINTHE UNIVERSEL  1.09 M                         </t>
  </si>
  <si>
    <t>4001/060</t>
  </si>
  <si>
    <t xml:space="preserve">SOCLE REGLABLE 0.60 M                             </t>
  </si>
  <si>
    <t>1721/073</t>
  </si>
  <si>
    <t xml:space="preserve">SUPPORT GARDE-CORPS 0.73 M                        </t>
  </si>
  <si>
    <t>4600/100</t>
  </si>
  <si>
    <t xml:space="preserve">TUBE ACIER GALVA - 1.00 M                         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</si>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</sst>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0"/>
      <name val="Arial"/>
      <charset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 applyNumberFormat="0" applyFont="0" applyFill="0" applyBorder="0" applyAlignment="0" applyProtection="0"/>
  </cellStyleXfs>
  <cellXfs count="6">
    <xf numFmtId="0" fontId="0" fillId="0" borderId="0" xfId="0"/>
    <xf numFmtId="0" fontId="0" fillId="0" borderId="0" xfId="0"/>
    <xf numFmtId="0" fontId="0" fillId="0" borderId="0" xfId="0" applyAlignment="1">
      <alignment horizontal="center" vertical="center" wrapText="1"/>
    </xf>
    <xf numFmtId="3" fontId="0" fillId="0" borderId="0" xfId="0" applyNumberFormat="1" applyFont="1" applyFill="1" applyBorder="1" applyAlignment="1" applyProtection="1">
      <alignment horizontal="right" vertical="center"/>
    </xf>
    <xf numFmtId="0" fontId="0" fillId="0" borderId="0" xfId="0" applyNumberFormat="1" applyFont="1" applyFill="1" applyBorder="1" applyAlignment="1" applyProtection="1">
      <alignment horizontal="left" vertical="center"/>
    </xf>
    <xf numFmtId="4" fontId="0" fillId="0" borderId="0" xfId="0" applyNumberFormat="1" applyFont="1" applyFill="1" applyBorder="1" applyAlignment="1" applyProtection="1">
      <alignment horizontal="righ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9"/>
  <sheetViews>
    <sheetView tabSelected="1" workbookViewId="0"/>
  </sheetViews>
  <sheetFormatPr baseColWidth="10" defaultRowHeight="15" customHeight="1" x14ac:dyDescent="0.2"/>
  <cols>
    <col min="1" max="1" width="5.7109375" style="1" customWidth="1"/>
    <col min="2" max="2" width="11.42578125" style="1" customWidth="1"/>
    <col min="3" max="3" width="40" style="1" customWidth="1"/>
    <col min="4" max="4" width="8.5703125" style="1" customWidth="1"/>
    <col min="5" max="5" width="14.28515625" style="1" customWidth="1"/>
    <col min="6" max="6" width="16.42578125" style="1" customWidth="1"/>
    <col min="7" max="7" width="15.42578125" style="1" customWidth="1"/>
  </cols>
  <sheetData>
    <row r="1" spans="1:7" ht="12.75" x14ac:dyDescent="0.2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</row>
    <row r="2" spans="1:7" ht="15" customHeight="1" x14ac:dyDescent="0.2">
      <c r="A2" s="3">
        <v>20</v>
      </c>
      <c r="B2" s="4" t="s">
        <v>7</v>
      </c>
      <c r="C2" s="4" t="s">
        <v>8</v>
      </c>
      <c r="D2" s="3">
        <v>76</v>
      </c>
      <c r="E2" s="5">
        <v>0.7</v>
      </c>
      <c r="F2" s="5">
        <v>53.199998999999998</v>
      </c>
      <c r="G2" s="5">
        <v>216.59999275210001</v>
      </c>
    </row>
    <row r="3" spans="1:7" ht="15" customHeight="1" x14ac:dyDescent="0.2">
      <c r="A3" s="3">
        <v>35</v>
      </c>
      <c r="B3" s="4" t="s">
        <v>9</v>
      </c>
      <c r="C3" s="4" t="s">
        <v>10</v>
      </c>
      <c r="D3" s="3">
        <v>10</v>
      </c>
      <c r="E3" s="5">
        <v>0.03</v>
      </c>
      <c r="F3" s="5">
        <v>0.29999900000000002</v>
      </c>
      <c r="G3" s="5">
        <v>0.79999998211860002</v>
      </c>
    </row>
    <row r="4" spans="1:7" ht="15" customHeight="1" x14ac:dyDescent="0.2">
      <c r="A4" s="3">
        <v>10</v>
      </c>
      <c r="B4" s="4" t="s">
        <v>11</v>
      </c>
      <c r="C4" s="4" t="s">
        <v>12</v>
      </c>
      <c r="D4" s="3">
        <v>150</v>
      </c>
      <c r="E4" s="5">
        <v>3.61</v>
      </c>
      <c r="F4" s="5">
        <v>541.49998400000004</v>
      </c>
      <c r="G4" s="5">
        <v>2819.9998855590002</v>
      </c>
    </row>
    <row r="5" spans="1:7" ht="15" customHeight="1" x14ac:dyDescent="0.2">
      <c r="A5" s="3">
        <v>12</v>
      </c>
      <c r="B5" s="4" t="s">
        <v>13</v>
      </c>
      <c r="C5" s="4" t="s">
        <v>14</v>
      </c>
      <c r="D5" s="3">
        <v>5</v>
      </c>
      <c r="E5" s="5">
        <v>3.46</v>
      </c>
      <c r="F5" s="5">
        <v>17.3</v>
      </c>
      <c r="G5" s="5">
        <v>65</v>
      </c>
    </row>
    <row r="6" spans="1:7" ht="15" customHeight="1" x14ac:dyDescent="0.2">
      <c r="A6" s="3">
        <v>17</v>
      </c>
      <c r="B6" s="4" t="s">
        <v>15</v>
      </c>
      <c r="C6" s="4" t="s">
        <v>16</v>
      </c>
      <c r="D6" s="3">
        <v>76</v>
      </c>
      <c r="E6" s="5">
        <v>0.85</v>
      </c>
      <c r="F6" s="5">
        <v>64.600001000000006</v>
      </c>
      <c r="G6" s="5">
        <v>68.399998188020007</v>
      </c>
    </row>
    <row r="7" spans="1:7" ht="15" customHeight="1" x14ac:dyDescent="0.2">
      <c r="A7" s="3">
        <v>16</v>
      </c>
      <c r="B7" s="4" t="s">
        <v>17</v>
      </c>
      <c r="C7" s="4" t="s">
        <v>18</v>
      </c>
      <c r="D7" s="3">
        <v>40</v>
      </c>
      <c r="E7" s="5">
        <v>0.9</v>
      </c>
      <c r="F7" s="5">
        <v>35.999999000000003</v>
      </c>
      <c r="G7" s="5">
        <v>55.199999809269997</v>
      </c>
    </row>
    <row r="8" spans="1:7" ht="15" customHeight="1" x14ac:dyDescent="0.2">
      <c r="A8" s="3">
        <v>34</v>
      </c>
      <c r="B8" s="4" t="s">
        <v>19</v>
      </c>
      <c r="C8" s="4" t="s">
        <v>20</v>
      </c>
      <c r="D8" s="3">
        <v>60</v>
      </c>
      <c r="E8" s="5">
        <v>0.87</v>
      </c>
      <c r="F8" s="5">
        <v>52.2</v>
      </c>
      <c r="G8" s="5">
        <v>61.799998283390003</v>
      </c>
    </row>
    <row r="9" spans="1:7" ht="15" customHeight="1" x14ac:dyDescent="0.2">
      <c r="A9" s="3">
        <v>33</v>
      </c>
      <c r="B9" s="4" t="s">
        <v>21</v>
      </c>
      <c r="C9" s="4" t="s">
        <v>22</v>
      </c>
      <c r="D9" s="3">
        <v>60</v>
      </c>
      <c r="E9" s="5">
        <v>0.49</v>
      </c>
      <c r="F9" s="5">
        <v>29.4</v>
      </c>
      <c r="G9" s="5">
        <v>72.000002861019993</v>
      </c>
    </row>
    <row r="10" spans="1:7" ht="15" customHeight="1" x14ac:dyDescent="0.2">
      <c r="A10" s="3">
        <v>18</v>
      </c>
      <c r="B10" s="4" t="s">
        <v>23</v>
      </c>
      <c r="C10" s="4" t="s">
        <v>24</v>
      </c>
      <c r="D10" s="3">
        <v>1</v>
      </c>
      <c r="E10" s="5">
        <v>1.44</v>
      </c>
      <c r="F10" s="5">
        <v>1.44</v>
      </c>
      <c r="G10" s="5">
        <v>6.5</v>
      </c>
    </row>
    <row r="11" spans="1:7" ht="15" customHeight="1" x14ac:dyDescent="0.2">
      <c r="A11" s="3">
        <v>19</v>
      </c>
      <c r="B11" s="4" t="s">
        <v>25</v>
      </c>
      <c r="C11" s="4" t="s">
        <v>26</v>
      </c>
      <c r="D11" s="3">
        <v>6</v>
      </c>
      <c r="E11" s="5">
        <v>1.57</v>
      </c>
      <c r="F11" s="5">
        <v>9.42</v>
      </c>
      <c r="G11" s="5">
        <v>49.679998397829998</v>
      </c>
    </row>
    <row r="12" spans="1:7" ht="15" customHeight="1" x14ac:dyDescent="0.2">
      <c r="A12" s="3">
        <v>1</v>
      </c>
      <c r="B12" s="4" t="s">
        <v>27</v>
      </c>
      <c r="C12" s="4" t="s">
        <v>28</v>
      </c>
      <c r="D12" s="3">
        <v>5</v>
      </c>
      <c r="E12" s="5">
        <v>6.4</v>
      </c>
      <c r="F12" s="5">
        <v>32</v>
      </c>
      <c r="G12" s="5">
        <v>27.99999952316</v>
      </c>
    </row>
    <row r="13" spans="1:7" ht="15" customHeight="1" x14ac:dyDescent="0.2">
      <c r="A13" s="3">
        <v>31</v>
      </c>
      <c r="B13" s="4" t="s">
        <v>29</v>
      </c>
      <c r="C13" s="4" t="s">
        <v>30</v>
      </c>
      <c r="D13" s="3">
        <v>4</v>
      </c>
      <c r="E13" s="5">
        <v>2.41</v>
      </c>
      <c r="F13" s="5">
        <v>9.64</v>
      </c>
      <c r="G13" s="5">
        <v>35.20000076294</v>
      </c>
    </row>
    <row r="14" spans="1:7" ht="15" customHeight="1" x14ac:dyDescent="0.2">
      <c r="A14" s="3">
        <v>9</v>
      </c>
      <c r="B14" s="4" t="s">
        <v>31</v>
      </c>
      <c r="C14" s="4" t="s">
        <v>32</v>
      </c>
      <c r="D14" s="3">
        <v>5</v>
      </c>
      <c r="E14" s="5">
        <v>2.52</v>
      </c>
      <c r="F14" s="5">
        <v>12.599999</v>
      </c>
      <c r="G14" s="5">
        <v>10</v>
      </c>
    </row>
    <row r="15" spans="1:7" ht="15" customHeight="1" x14ac:dyDescent="0.2">
      <c r="A15" s="3">
        <v>37</v>
      </c>
      <c r="B15" s="4" t="s">
        <v>33</v>
      </c>
      <c r="C15" s="4" t="s">
        <v>34</v>
      </c>
      <c r="D15" s="3">
        <v>60</v>
      </c>
      <c r="E15" s="5">
        <v>0.36</v>
      </c>
      <c r="F15" s="5">
        <v>21.6</v>
      </c>
      <c r="G15" s="5">
        <v>6.000000089407</v>
      </c>
    </row>
    <row r="16" spans="1:7" ht="15" customHeight="1" x14ac:dyDescent="0.2">
      <c r="A16" s="3">
        <v>2</v>
      </c>
      <c r="B16" s="4" t="s">
        <v>35</v>
      </c>
      <c r="C16" s="4" t="s">
        <v>36</v>
      </c>
      <c r="D16" s="3">
        <v>25</v>
      </c>
      <c r="E16" s="5">
        <v>6.11</v>
      </c>
      <c r="F16" s="5">
        <v>152.75000299999999</v>
      </c>
      <c r="G16" s="5">
        <v>200</v>
      </c>
    </row>
    <row r="17" spans="1:7" ht="15" customHeight="1" x14ac:dyDescent="0.2">
      <c r="A17" s="3">
        <v>6</v>
      </c>
      <c r="B17" s="4" t="s">
        <v>37</v>
      </c>
      <c r="C17" s="4" t="s">
        <v>38</v>
      </c>
      <c r="D17" s="3">
        <v>10</v>
      </c>
      <c r="E17" s="5">
        <v>5.98</v>
      </c>
      <c r="F17" s="5">
        <v>59.8</v>
      </c>
      <c r="G17" s="5">
        <v>130</v>
      </c>
    </row>
    <row r="18" spans="1:7" ht="15" customHeight="1" x14ac:dyDescent="0.2">
      <c r="A18" s="3">
        <v>7</v>
      </c>
      <c r="B18" s="4" t="s">
        <v>39</v>
      </c>
      <c r="C18" s="4" t="s">
        <v>40</v>
      </c>
      <c r="D18" s="3">
        <v>15</v>
      </c>
      <c r="E18" s="5">
        <v>7.29</v>
      </c>
      <c r="F18" s="5">
        <v>109.349999</v>
      </c>
      <c r="G18" s="5">
        <v>244.49998855589999</v>
      </c>
    </row>
    <row r="19" spans="1:7" ht="15" customHeight="1" x14ac:dyDescent="0.2">
      <c r="A19" s="3">
        <v>8</v>
      </c>
      <c r="B19" s="4" t="s">
        <v>41</v>
      </c>
      <c r="C19" s="4" t="s">
        <v>42</v>
      </c>
      <c r="D19" s="3">
        <v>105</v>
      </c>
      <c r="E19" s="5">
        <v>7.4</v>
      </c>
      <c r="F19" s="5">
        <v>777.00000999999997</v>
      </c>
      <c r="G19" s="5">
        <v>1826.999959946</v>
      </c>
    </row>
    <row r="20" spans="1:7" ht="15" customHeight="1" x14ac:dyDescent="0.2">
      <c r="A20" s="3">
        <v>13</v>
      </c>
      <c r="B20" s="4" t="s">
        <v>43</v>
      </c>
      <c r="C20" s="4" t="s">
        <v>44</v>
      </c>
      <c r="D20" s="3">
        <v>8</v>
      </c>
      <c r="E20" s="5">
        <v>0.83</v>
      </c>
      <c r="F20" s="5">
        <v>6.6399990000000004</v>
      </c>
      <c r="G20" s="5">
        <v>34.159999847409999</v>
      </c>
    </row>
    <row r="21" spans="1:7" ht="15" customHeight="1" x14ac:dyDescent="0.2">
      <c r="A21" s="3">
        <v>14</v>
      </c>
      <c r="B21" s="4" t="s">
        <v>45</v>
      </c>
      <c r="C21" s="4" t="s">
        <v>46</v>
      </c>
      <c r="D21" s="3">
        <v>6</v>
      </c>
      <c r="E21" s="5">
        <v>0.97</v>
      </c>
      <c r="F21" s="5">
        <v>5.82</v>
      </c>
      <c r="G21" s="5">
        <v>27.06000137329</v>
      </c>
    </row>
    <row r="22" spans="1:7" ht="15" customHeight="1" x14ac:dyDescent="0.2">
      <c r="A22" s="3">
        <v>15</v>
      </c>
      <c r="B22" s="4" t="s">
        <v>47</v>
      </c>
      <c r="C22" s="4" t="s">
        <v>48</v>
      </c>
      <c r="D22" s="3">
        <v>58</v>
      </c>
      <c r="E22" s="5">
        <v>0.97</v>
      </c>
      <c r="F22" s="5">
        <v>56.260001000000003</v>
      </c>
      <c r="G22" s="5">
        <v>348</v>
      </c>
    </row>
    <row r="23" spans="1:7" ht="15" customHeight="1" x14ac:dyDescent="0.2">
      <c r="A23" s="3">
        <v>36</v>
      </c>
      <c r="B23" s="4" t="s">
        <v>49</v>
      </c>
      <c r="C23" s="4" t="s">
        <v>50</v>
      </c>
      <c r="D23" s="3">
        <v>60</v>
      </c>
      <c r="E23" s="5">
        <v>0.74</v>
      </c>
      <c r="F23" s="5">
        <v>44.4</v>
      </c>
      <c r="G23" s="5">
        <v>240</v>
      </c>
    </row>
    <row r="24" spans="1:7" ht="15" customHeight="1" x14ac:dyDescent="0.2">
      <c r="A24" s="3">
        <v>29</v>
      </c>
      <c r="B24" s="4" t="s">
        <v>51</v>
      </c>
      <c r="C24" s="4" t="s">
        <v>52</v>
      </c>
      <c r="D24" s="3">
        <v>30</v>
      </c>
      <c r="E24" s="5">
        <v>2.31</v>
      </c>
      <c r="F24" s="5">
        <v>69.299998000000002</v>
      </c>
      <c r="G24" s="5">
        <v>192.00000286100001</v>
      </c>
    </row>
    <row r="25" spans="1:7" ht="15" customHeight="1" x14ac:dyDescent="0.2">
      <c r="A25" s="3">
        <v>3</v>
      </c>
      <c r="B25" s="4" t="s">
        <v>53</v>
      </c>
      <c r="C25" s="4" t="s">
        <v>54</v>
      </c>
      <c r="D25" s="3">
        <v>5</v>
      </c>
      <c r="E25" s="5">
        <v>9.61</v>
      </c>
      <c r="F25" s="5">
        <v>48.049998000000002</v>
      </c>
      <c r="G25" s="5">
        <v>95</v>
      </c>
    </row>
    <row r="26" spans="1:7" ht="15" customHeight="1" x14ac:dyDescent="0.2">
      <c r="A26" s="3">
        <v>4</v>
      </c>
      <c r="B26" s="4" t="s">
        <v>55</v>
      </c>
      <c r="C26" s="4" t="s">
        <v>56</v>
      </c>
      <c r="D26" s="3">
        <v>4</v>
      </c>
      <c r="E26" s="5">
        <v>11.77</v>
      </c>
      <c r="F26" s="5">
        <v>47.080001000000003</v>
      </c>
      <c r="G26" s="5">
        <v>104</v>
      </c>
    </row>
    <row r="27" spans="1:7" ht="15" customHeight="1" x14ac:dyDescent="0.2">
      <c r="A27" s="3">
        <v>5</v>
      </c>
      <c r="B27" s="4" t="s">
        <v>57</v>
      </c>
      <c r="C27" s="4" t="s">
        <v>58</v>
      </c>
      <c r="D27" s="3">
        <v>16</v>
      </c>
      <c r="E27" s="5">
        <v>14.78</v>
      </c>
      <c r="F27" s="5">
        <v>236.479995</v>
      </c>
      <c r="G27" s="5">
        <v>456</v>
      </c>
    </row>
    <row r="28" spans="1:7" ht="15" customHeight="1" x14ac:dyDescent="0.2">
      <c r="A28" s="3">
        <v>26</v>
      </c>
      <c r="B28" s="4" t="s">
        <v>59</v>
      </c>
      <c r="C28" s="4" t="s">
        <v>60</v>
      </c>
      <c r="D28" s="3">
        <v>10</v>
      </c>
      <c r="E28" s="5">
        <v>3.01</v>
      </c>
      <c r="F28" s="5">
        <v>30.099999</v>
      </c>
      <c r="G28" s="5">
        <v>150</v>
      </c>
    </row>
    <row r="29" spans="1:7" ht="15" customHeight="1" x14ac:dyDescent="0.2">
      <c r="A29" s="3">
        <v>27</v>
      </c>
      <c r="B29" s="4" t="s">
        <v>61</v>
      </c>
      <c r="C29" s="4" t="s">
        <v>62</v>
      </c>
      <c r="D29" s="3">
        <v>30</v>
      </c>
      <c r="E29" s="5">
        <v>3.35</v>
      </c>
      <c r="F29" s="5">
        <v>100.49999699999999</v>
      </c>
      <c r="G29" s="5">
        <v>540</v>
      </c>
    </row>
    <row r="30" spans="1:7" ht="15" customHeight="1" x14ac:dyDescent="0.2">
      <c r="A30" s="3">
        <v>28</v>
      </c>
      <c r="B30" s="4" t="s">
        <v>63</v>
      </c>
      <c r="C30" s="4" t="s">
        <v>64</v>
      </c>
      <c r="D30" s="3">
        <v>170</v>
      </c>
      <c r="E30" s="5">
        <v>3.84</v>
      </c>
      <c r="F30" s="5">
        <v>652.79998499999999</v>
      </c>
      <c r="G30" s="5">
        <v>3672.0000648499999</v>
      </c>
    </row>
    <row r="31" spans="1:7" ht="15" customHeight="1" x14ac:dyDescent="0.2">
      <c r="A31" s="3">
        <v>21</v>
      </c>
      <c r="B31" s="4" t="s">
        <v>65</v>
      </c>
      <c r="C31" s="4" t="s">
        <v>66</v>
      </c>
      <c r="D31" s="3">
        <v>25</v>
      </c>
      <c r="E31" s="5">
        <v>0.61</v>
      </c>
      <c r="F31" s="5">
        <v>15.25</v>
      </c>
      <c r="G31" s="5">
        <v>25</v>
      </c>
    </row>
    <row r="32" spans="1:7" ht="15" customHeight="1" x14ac:dyDescent="0.2">
      <c r="A32" s="3">
        <v>22</v>
      </c>
      <c r="B32" s="4" t="s">
        <v>67</v>
      </c>
      <c r="C32" s="4" t="s">
        <v>68</v>
      </c>
      <c r="D32" s="3">
        <v>10</v>
      </c>
      <c r="E32" s="5">
        <v>0.97</v>
      </c>
      <c r="F32" s="5">
        <v>9.6999999999999993</v>
      </c>
      <c r="G32" s="5">
        <v>40</v>
      </c>
    </row>
    <row r="33" spans="1:7" ht="15" customHeight="1" x14ac:dyDescent="0.2">
      <c r="A33" s="3">
        <v>23</v>
      </c>
      <c r="B33" s="4" t="s">
        <v>69</v>
      </c>
      <c r="C33" s="4" t="s">
        <v>70</v>
      </c>
      <c r="D33" s="3">
        <v>15</v>
      </c>
      <c r="E33" s="5">
        <v>0.97</v>
      </c>
      <c r="F33" s="5">
        <v>14.55</v>
      </c>
      <c r="G33" s="5">
        <v>75</v>
      </c>
    </row>
    <row r="34" spans="1:7" ht="15" customHeight="1" x14ac:dyDescent="0.2">
      <c r="A34" s="3">
        <v>24</v>
      </c>
      <c r="B34" s="4" t="s">
        <v>71</v>
      </c>
      <c r="C34" s="4" t="s">
        <v>72</v>
      </c>
      <c r="D34" s="3">
        <v>105</v>
      </c>
      <c r="E34" s="5">
        <v>0.97</v>
      </c>
      <c r="F34" s="5">
        <v>101.850003</v>
      </c>
      <c r="G34" s="5">
        <v>630</v>
      </c>
    </row>
    <row r="35" spans="1:7" ht="15" customHeight="1" x14ac:dyDescent="0.2">
      <c r="A35" s="3">
        <v>25</v>
      </c>
      <c r="B35" s="4" t="s">
        <v>73</v>
      </c>
      <c r="C35" s="4" t="s">
        <v>74</v>
      </c>
      <c r="D35" s="3">
        <v>15</v>
      </c>
      <c r="E35" s="5">
        <v>0.7</v>
      </c>
      <c r="F35" s="5">
        <v>10.499999000000001</v>
      </c>
      <c r="G35" s="5">
        <v>30</v>
      </c>
    </row>
    <row r="36" spans="1:7" ht="15" customHeight="1" x14ac:dyDescent="0.2">
      <c r="A36" s="3">
        <v>30</v>
      </c>
      <c r="B36" s="4" t="s">
        <v>75</v>
      </c>
      <c r="C36" s="4" t="s">
        <v>76</v>
      </c>
      <c r="D36" s="3">
        <v>60</v>
      </c>
      <c r="E36" s="5">
        <v>0.83</v>
      </c>
      <c r="F36" s="5">
        <v>49.799998000000002</v>
      </c>
      <c r="G36" s="5">
        <v>210</v>
      </c>
    </row>
    <row r="37" spans="1:7" ht="15" customHeight="1" x14ac:dyDescent="0.2">
      <c r="A37" s="3">
        <v>11</v>
      </c>
      <c r="B37" s="4" t="s">
        <v>77</v>
      </c>
      <c r="C37" s="4" t="s">
        <v>78</v>
      </c>
      <c r="D37" s="3">
        <v>25</v>
      </c>
      <c r="E37" s="5">
        <v>1.92</v>
      </c>
      <c r="F37" s="5">
        <v>47.999997999999998</v>
      </c>
      <c r="G37" s="5">
        <v>177.4999976158</v>
      </c>
    </row>
    <row r="38" spans="1:7" ht="15" customHeight="1" x14ac:dyDescent="0.2">
      <c r="A38" s="3">
        <v>32</v>
      </c>
      <c r="B38" s="4" t="s">
        <v>79</v>
      </c>
      <c r="C38" s="4" t="s">
        <v>80</v>
      </c>
      <c r="D38" s="3">
        <v>30</v>
      </c>
      <c r="E38" s="5">
        <v>0.36</v>
      </c>
      <c r="F38" s="5">
        <v>10.8</v>
      </c>
      <c r="G38" s="5">
        <v>120</v>
      </c>
    </row>
    <row r="39" spans="1:7" ht="12.75" x14ac:dyDescent="0.2">
      <c r="A39" s="3" t="s">
        <v>81</v>
      </c>
      <c r="F39" s="5">
        <f>SUM(F2:F38)</f>
        <v>3537.9799640000001</v>
      </c>
      <c r="G39" s="5">
        <f>SUM(G2:G38)</f>
        <v>13062.399891257657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PROFS</cp:lastModifiedBy>
  <dcterms:modified xsi:type="dcterms:W3CDTF">2021-04-11T15:15:56Z</dcterms:modified>
</cp:coreProperties>
</file>