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19080" yWindow="-120" windowWidth="23250" windowHeight="13170"/>
  </bookViews>
  <sheets>
    <sheet name="Plan de formation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4" l="1"/>
  <c r="V9" i="4" s="1"/>
  <c r="V10" i="4" s="1"/>
  <c r="V11" i="4" s="1"/>
  <c r="V12" i="4" s="1"/>
  <c r="V13" i="4" s="1"/>
  <c r="V14" i="4" s="1"/>
  <c r="V15" i="4" s="1"/>
  <c r="V17" i="4"/>
  <c r="V18" i="4" s="1"/>
  <c r="V19" i="4" s="1"/>
  <c r="V20" i="4" s="1"/>
  <c r="V21" i="4" s="1"/>
  <c r="V22" i="4" s="1"/>
  <c r="V23" i="4" s="1"/>
  <c r="V24" i="4" s="1"/>
  <c r="V26" i="4"/>
  <c r="V27" i="4" s="1"/>
  <c r="V28" i="4" s="1"/>
  <c r="V29" i="4" s="1"/>
  <c r="V30" i="4" s="1"/>
  <c r="V31" i="4" s="1"/>
  <c r="V32" i="4" s="1"/>
  <c r="V33" i="4" s="1"/>
  <c r="V35" i="4"/>
  <c r="V36" i="4" s="1"/>
  <c r="V37" i="4" s="1"/>
  <c r="V38" i="4" s="1"/>
  <c r="V39" i="4" s="1"/>
  <c r="V40" i="4" s="1"/>
  <c r="V41" i="4" s="1"/>
  <c r="V42" i="4" s="1"/>
  <c r="V44" i="4"/>
  <c r="V45" i="4" s="1"/>
  <c r="V46" i="4" s="1"/>
  <c r="V47" i="4" s="1"/>
  <c r="V48" i="4" s="1"/>
  <c r="V49" i="4" s="1"/>
  <c r="V50" i="4" s="1"/>
  <c r="V51" i="4" s="1"/>
  <c r="V53" i="4"/>
  <c r="V54" i="4" s="1"/>
  <c r="V55" i="4" s="1"/>
  <c r="V56" i="4" s="1"/>
  <c r="V57" i="4" s="1"/>
  <c r="V58" i="4" s="1"/>
  <c r="V59" i="4" s="1"/>
  <c r="V60" i="4" s="1"/>
  <c r="V64" i="4"/>
  <c r="V65" i="4" s="1"/>
  <c r="V66" i="4" s="1"/>
  <c r="V67" i="4" s="1"/>
  <c r="V68" i="4" s="1"/>
  <c r="V69" i="4" s="1"/>
  <c r="V70" i="4" s="1"/>
  <c r="V71" i="4" s="1"/>
  <c r="V73" i="4"/>
  <c r="V74" i="4" s="1"/>
  <c r="V75" i="4" s="1"/>
  <c r="V76" i="4" s="1"/>
  <c r="V77" i="4" s="1"/>
  <c r="V78" i="4" s="1"/>
  <c r="V79" i="4" s="1"/>
  <c r="V80" i="4" s="1"/>
  <c r="V82" i="4"/>
  <c r="V83" i="4" s="1"/>
  <c r="V84" i="4" s="1"/>
  <c r="V85" i="4" s="1"/>
  <c r="V86" i="4" s="1"/>
  <c r="V87" i="4" s="1"/>
  <c r="V88" i="4" s="1"/>
  <c r="V89" i="4" s="1"/>
  <c r="V91" i="4"/>
  <c r="V92" i="4" s="1"/>
  <c r="V100" i="4"/>
  <c r="V101" i="4" s="1"/>
  <c r="V102" i="4" s="1"/>
  <c r="V103" i="4" s="1"/>
  <c r="V104" i="4" s="1"/>
  <c r="V105" i="4" s="1"/>
  <c r="V106" i="4" s="1"/>
  <c r="V107" i="4" s="1"/>
  <c r="V109" i="4"/>
  <c r="V110" i="4" s="1"/>
  <c r="V111" i="4" s="1"/>
  <c r="V112" i="4" s="1"/>
  <c r="V113" i="4" s="1"/>
  <c r="V114" i="4" s="1"/>
  <c r="V115" i="4" s="1"/>
  <c r="V116" i="4" s="1"/>
  <c r="V119" i="4"/>
  <c r="V120" i="4" s="1"/>
  <c r="V121" i="4" s="1"/>
  <c r="V122" i="4" s="1"/>
  <c r="V123" i="4" s="1"/>
  <c r="V124" i="4" s="1"/>
  <c r="V125" i="4" s="1"/>
  <c r="V126" i="4" s="1"/>
  <c r="V128" i="4"/>
  <c r="V129" i="4" s="1"/>
  <c r="V130" i="4" s="1"/>
  <c r="V131" i="4" s="1"/>
  <c r="V132" i="4" s="1"/>
  <c r="V133" i="4" s="1"/>
  <c r="V134" i="4" s="1"/>
  <c r="V135" i="4" s="1"/>
  <c r="V137" i="4"/>
  <c r="V138" i="4" s="1"/>
  <c r="V139" i="4" s="1"/>
  <c r="V140" i="4" s="1"/>
  <c r="V141" i="4" s="1"/>
  <c r="V142" i="4" s="1"/>
  <c r="V143" i="4" s="1"/>
  <c r="V144" i="4" s="1"/>
  <c r="V146" i="4"/>
  <c r="V147" i="4" s="1"/>
  <c r="V148" i="4" s="1"/>
  <c r="V149" i="4" s="1"/>
  <c r="V150" i="4" s="1"/>
  <c r="V151" i="4" s="1"/>
  <c r="V152" i="4" s="1"/>
  <c r="V153" i="4" s="1"/>
  <c r="V155" i="4"/>
  <c r="V156" i="4" s="1"/>
  <c r="V157" i="4" s="1"/>
  <c r="V158" i="4" s="1"/>
  <c r="V159" i="4" s="1"/>
  <c r="V160" i="4" s="1"/>
  <c r="V161" i="4" s="1"/>
  <c r="V162" i="4" s="1"/>
  <c r="V164" i="4"/>
  <c r="V165" i="4"/>
  <c r="V166" i="4" s="1"/>
  <c r="V167" i="4" s="1"/>
  <c r="V168" i="4" s="1"/>
  <c r="V169" i="4" s="1"/>
  <c r="V170" i="4" s="1"/>
  <c r="V171" i="4" s="1"/>
  <c r="V175" i="4"/>
  <c r="V176" i="4" s="1"/>
  <c r="V177" i="4" s="1"/>
  <c r="V178" i="4" s="1"/>
  <c r="V179" i="4" s="1"/>
  <c r="V180" i="4" s="1"/>
  <c r="V181" i="4" s="1"/>
  <c r="V182" i="4" s="1"/>
  <c r="V184" i="4"/>
  <c r="V185" i="4" s="1"/>
  <c r="V186" i="4" s="1"/>
  <c r="V187" i="4" s="1"/>
  <c r="V188" i="4" s="1"/>
  <c r="V189" i="4" s="1"/>
  <c r="V190" i="4" s="1"/>
  <c r="V191" i="4" s="1"/>
  <c r="V193" i="4"/>
  <c r="V194" i="4" s="1"/>
  <c r="V195" i="4" s="1"/>
  <c r="V196" i="4" s="1"/>
  <c r="V197" i="4" s="1"/>
  <c r="V198" i="4" s="1"/>
  <c r="V199" i="4" s="1"/>
  <c r="V200" i="4" s="1"/>
  <c r="V202" i="4"/>
  <c r="V203" i="4" s="1"/>
  <c r="V204" i="4" s="1"/>
  <c r="V205" i="4" s="1"/>
  <c r="V206" i="4" s="1"/>
  <c r="V207" i="4" s="1"/>
  <c r="V208" i="4" s="1"/>
  <c r="V209" i="4" s="1"/>
  <c r="V211" i="4"/>
  <c r="V212" i="4" s="1"/>
  <c r="V213" i="4" s="1"/>
  <c r="V214" i="4" s="1"/>
  <c r="V215" i="4" s="1"/>
  <c r="V216" i="4" s="1"/>
  <c r="V217" i="4" s="1"/>
  <c r="V218" i="4" s="1"/>
  <c r="V220" i="4"/>
  <c r="V221" i="4" s="1"/>
  <c r="V222" i="4" s="1"/>
  <c r="V223" i="4" s="1"/>
  <c r="V224" i="4" s="1"/>
  <c r="V225" i="4" s="1"/>
  <c r="V226" i="4" s="1"/>
  <c r="V227" i="4" s="1"/>
  <c r="V230" i="4"/>
  <c r="V231" i="4" s="1"/>
  <c r="V232" i="4" s="1"/>
  <c r="V233" i="4" s="1"/>
  <c r="V234" i="4" s="1"/>
  <c r="V235" i="4" s="1"/>
  <c r="V236" i="4" s="1"/>
  <c r="V237" i="4" s="1"/>
  <c r="V239" i="4"/>
  <c r="V240" i="4" s="1"/>
  <c r="V241" i="4" s="1"/>
  <c r="V242" i="4" s="1"/>
  <c r="V243" i="4" s="1"/>
  <c r="V244" i="4" s="1"/>
  <c r="V245" i="4" s="1"/>
  <c r="V246" i="4" s="1"/>
  <c r="V248" i="4"/>
  <c r="V249" i="4" s="1"/>
  <c r="V250" i="4" s="1"/>
  <c r="V251" i="4" s="1"/>
  <c r="V252" i="4" s="1"/>
  <c r="V253" i="4" s="1"/>
  <c r="V254" i="4" s="1"/>
  <c r="V255" i="4" s="1"/>
  <c r="V257" i="4"/>
  <c r="V258" i="4" s="1"/>
  <c r="V259" i="4" s="1"/>
  <c r="V260" i="4" s="1"/>
  <c r="V261" i="4" s="1"/>
  <c r="V262" i="4" s="1"/>
  <c r="V263" i="4" s="1"/>
  <c r="V264" i="4" s="1"/>
  <c r="V266" i="4"/>
  <c r="V267" i="4" s="1"/>
  <c r="V268" i="4" s="1"/>
  <c r="V269" i="4" s="1"/>
  <c r="V270" i="4" s="1"/>
  <c r="V271" i="4" s="1"/>
  <c r="V272" i="4" s="1"/>
  <c r="V273" i="4" s="1"/>
  <c r="V276" i="4"/>
  <c r="V277" i="4" s="1"/>
  <c r="V278" i="4" s="1"/>
  <c r="V279" i="4" s="1"/>
  <c r="V280" i="4" s="1"/>
  <c r="V281" i="4" s="1"/>
  <c r="V282" i="4" s="1"/>
  <c r="V283" i="4" s="1"/>
  <c r="O276" i="4"/>
  <c r="O277" i="4" s="1"/>
  <c r="O278" i="4" s="1"/>
  <c r="O279" i="4" s="1"/>
  <c r="O280" i="4" s="1"/>
  <c r="O281" i="4" s="1"/>
  <c r="O282" i="4" s="1"/>
  <c r="O283" i="4" s="1"/>
  <c r="O266" i="4"/>
  <c r="O267" i="4" s="1"/>
  <c r="O268" i="4" s="1"/>
  <c r="O269" i="4" s="1"/>
  <c r="O270" i="4" s="1"/>
  <c r="O271" i="4" s="1"/>
  <c r="O272" i="4" s="1"/>
  <c r="O273" i="4" s="1"/>
  <c r="O257" i="4"/>
  <c r="O258" i="4" s="1"/>
  <c r="O259" i="4" s="1"/>
  <c r="O260" i="4" s="1"/>
  <c r="O261" i="4" s="1"/>
  <c r="O262" i="4" s="1"/>
  <c r="O263" i="4" s="1"/>
  <c r="O264" i="4" s="1"/>
  <c r="O248" i="4"/>
  <c r="O249" i="4" s="1"/>
  <c r="O250" i="4" s="1"/>
  <c r="O251" i="4" s="1"/>
  <c r="O252" i="4" s="1"/>
  <c r="O253" i="4" s="1"/>
  <c r="O254" i="4" s="1"/>
  <c r="O255" i="4" s="1"/>
  <c r="O239" i="4"/>
  <c r="O240" i="4" s="1"/>
  <c r="O241" i="4" s="1"/>
  <c r="O242" i="4" s="1"/>
  <c r="O243" i="4" s="1"/>
  <c r="O244" i="4" s="1"/>
  <c r="O245" i="4" s="1"/>
  <c r="O246" i="4" s="1"/>
  <c r="O230" i="4"/>
  <c r="O231" i="4" s="1"/>
  <c r="O232" i="4" s="1"/>
  <c r="O233" i="4" s="1"/>
  <c r="O234" i="4" s="1"/>
  <c r="O235" i="4" s="1"/>
  <c r="O236" i="4" s="1"/>
  <c r="O237" i="4" s="1"/>
  <c r="O220" i="4"/>
  <c r="O221" i="4" s="1"/>
  <c r="O222" i="4" s="1"/>
  <c r="O223" i="4" s="1"/>
  <c r="O224" i="4" s="1"/>
  <c r="O225" i="4" s="1"/>
  <c r="O226" i="4" s="1"/>
  <c r="O227" i="4" s="1"/>
  <c r="O211" i="4"/>
  <c r="O212" i="4" s="1"/>
  <c r="O213" i="4" s="1"/>
  <c r="O214" i="4" s="1"/>
  <c r="O215" i="4" s="1"/>
  <c r="O216" i="4" s="1"/>
  <c r="O217" i="4" s="1"/>
  <c r="O218" i="4" s="1"/>
  <c r="O202" i="4"/>
  <c r="O203" i="4" s="1"/>
  <c r="O204" i="4" s="1"/>
  <c r="O205" i="4" s="1"/>
  <c r="O206" i="4" s="1"/>
  <c r="O207" i="4" s="1"/>
  <c r="O208" i="4" s="1"/>
  <c r="O209" i="4" s="1"/>
  <c r="O193" i="4"/>
  <c r="O194" i="4" s="1"/>
  <c r="O195" i="4" s="1"/>
  <c r="O196" i="4" s="1"/>
  <c r="O197" i="4" s="1"/>
  <c r="O198" i="4" s="1"/>
  <c r="O199" i="4" s="1"/>
  <c r="O200" i="4" s="1"/>
  <c r="O184" i="4"/>
  <c r="O185" i="4" s="1"/>
  <c r="O186" i="4" s="1"/>
  <c r="O187" i="4" s="1"/>
  <c r="O188" i="4" s="1"/>
  <c r="O189" i="4" s="1"/>
  <c r="O190" i="4" s="1"/>
  <c r="O191" i="4" s="1"/>
  <c r="O175" i="4"/>
  <c r="O176" i="4" s="1"/>
  <c r="O177" i="4" s="1"/>
  <c r="O178" i="4" s="1"/>
  <c r="O179" i="4" s="1"/>
  <c r="O180" i="4" s="1"/>
  <c r="O181" i="4" s="1"/>
  <c r="O182" i="4" s="1"/>
  <c r="O164" i="4"/>
  <c r="O165" i="4" s="1"/>
  <c r="O166" i="4" s="1"/>
  <c r="O167" i="4" s="1"/>
  <c r="O168" i="4" s="1"/>
  <c r="O169" i="4" s="1"/>
  <c r="O170" i="4" s="1"/>
  <c r="O171" i="4" s="1"/>
  <c r="O155" i="4"/>
  <c r="O156" i="4" s="1"/>
  <c r="O157" i="4" s="1"/>
  <c r="O158" i="4" s="1"/>
  <c r="O159" i="4" s="1"/>
  <c r="O160" i="4" s="1"/>
  <c r="O161" i="4" s="1"/>
  <c r="O162" i="4" s="1"/>
  <c r="O146" i="4"/>
  <c r="O147" i="4" s="1"/>
  <c r="O148" i="4" s="1"/>
  <c r="O149" i="4" s="1"/>
  <c r="O150" i="4" s="1"/>
  <c r="O151" i="4" s="1"/>
  <c r="O152" i="4" s="1"/>
  <c r="O153" i="4" s="1"/>
  <c r="O137" i="4"/>
  <c r="O138" i="4" s="1"/>
  <c r="O139" i="4" s="1"/>
  <c r="O140" i="4" s="1"/>
  <c r="O141" i="4" s="1"/>
  <c r="O142" i="4" s="1"/>
  <c r="O143" i="4" s="1"/>
  <c r="O144" i="4" s="1"/>
  <c r="O128" i="4"/>
  <c r="O129" i="4" s="1"/>
  <c r="O130" i="4" s="1"/>
  <c r="O131" i="4" s="1"/>
  <c r="O132" i="4" s="1"/>
  <c r="O133" i="4" s="1"/>
  <c r="O134" i="4" s="1"/>
  <c r="O135" i="4" s="1"/>
  <c r="O119" i="4"/>
  <c r="O120" i="4" s="1"/>
  <c r="O121" i="4" s="1"/>
  <c r="O122" i="4" s="1"/>
  <c r="O123" i="4" s="1"/>
  <c r="O124" i="4" s="1"/>
  <c r="O125" i="4" s="1"/>
  <c r="O126" i="4" s="1"/>
  <c r="O109" i="4"/>
  <c r="O110" i="4" s="1"/>
  <c r="O111" i="4" s="1"/>
  <c r="O112" i="4" s="1"/>
  <c r="O113" i="4" s="1"/>
  <c r="O114" i="4" s="1"/>
  <c r="O115" i="4" s="1"/>
  <c r="O116" i="4" s="1"/>
  <c r="O100" i="4"/>
  <c r="O101" i="4" s="1"/>
  <c r="O102" i="4" s="1"/>
  <c r="O103" i="4" s="1"/>
  <c r="O104" i="4" s="1"/>
  <c r="O105" i="4" s="1"/>
  <c r="O106" i="4" s="1"/>
  <c r="O107" i="4" s="1"/>
  <c r="O91" i="4"/>
  <c r="O92" i="4" s="1"/>
  <c r="O82" i="4"/>
  <c r="O83" i="4" s="1"/>
  <c r="O84" i="4" s="1"/>
  <c r="O85" i="4" s="1"/>
  <c r="O86" i="4" s="1"/>
  <c r="O87" i="4" s="1"/>
  <c r="O88" i="4" s="1"/>
  <c r="O89" i="4" s="1"/>
  <c r="O73" i="4"/>
  <c r="O74" i="4" s="1"/>
  <c r="O75" i="4" s="1"/>
  <c r="O76" i="4" s="1"/>
  <c r="O77" i="4" s="1"/>
  <c r="O78" i="4" s="1"/>
  <c r="O79" i="4" s="1"/>
  <c r="O80" i="4" s="1"/>
  <c r="O64" i="4"/>
  <c r="O65" i="4" s="1"/>
  <c r="O66" i="4" s="1"/>
  <c r="O67" i="4" s="1"/>
  <c r="O68" i="4" s="1"/>
  <c r="O69" i="4" s="1"/>
  <c r="O70" i="4" s="1"/>
  <c r="O71" i="4" s="1"/>
  <c r="O53" i="4"/>
  <c r="O54" i="4" s="1"/>
  <c r="O55" i="4" s="1"/>
  <c r="O56" i="4" s="1"/>
  <c r="O57" i="4" s="1"/>
  <c r="O58" i="4" s="1"/>
  <c r="O59" i="4" s="1"/>
  <c r="O60" i="4" s="1"/>
  <c r="O44" i="4"/>
  <c r="O45" i="4" s="1"/>
  <c r="O46" i="4" s="1"/>
  <c r="O47" i="4" s="1"/>
  <c r="O48" i="4" s="1"/>
  <c r="O49" i="4" s="1"/>
  <c r="O50" i="4" s="1"/>
  <c r="O51" i="4" s="1"/>
  <c r="O35" i="4"/>
  <c r="O36" i="4" s="1"/>
  <c r="O37" i="4" s="1"/>
  <c r="O38" i="4" s="1"/>
  <c r="O39" i="4" s="1"/>
  <c r="O40" i="4" s="1"/>
  <c r="O41" i="4" s="1"/>
  <c r="O42" i="4" s="1"/>
  <c r="O26" i="4"/>
  <c r="O27" i="4" s="1"/>
  <c r="O28" i="4" s="1"/>
  <c r="O29" i="4" s="1"/>
  <c r="O30" i="4" s="1"/>
  <c r="O31" i="4" s="1"/>
  <c r="O32" i="4" s="1"/>
  <c r="O33" i="4" s="1"/>
  <c r="O17" i="4"/>
  <c r="O18" i="4" s="1"/>
  <c r="O19" i="4" s="1"/>
  <c r="O20" i="4" s="1"/>
  <c r="O21" i="4" s="1"/>
  <c r="O22" i="4" s="1"/>
  <c r="O23" i="4" s="1"/>
  <c r="O24" i="4" s="1"/>
  <c r="O8" i="4"/>
  <c r="O9" i="4" s="1"/>
  <c r="O10" i="4" s="1"/>
  <c r="O11" i="4" s="1"/>
  <c r="O12" i="4" s="1"/>
  <c r="O13" i="4" s="1"/>
  <c r="O14" i="4" s="1"/>
  <c r="O15" i="4" s="1"/>
  <c r="H276" i="4"/>
  <c r="H277" i="4" s="1"/>
  <c r="H278" i="4" s="1"/>
  <c r="H279" i="4" s="1"/>
  <c r="H280" i="4" s="1"/>
  <c r="H281" i="4" s="1"/>
  <c r="H282" i="4" s="1"/>
  <c r="H283" i="4" s="1"/>
  <c r="H266" i="4"/>
  <c r="H267" i="4" s="1"/>
  <c r="H268" i="4" s="1"/>
  <c r="H269" i="4" s="1"/>
  <c r="H270" i="4" s="1"/>
  <c r="H271" i="4" s="1"/>
  <c r="H272" i="4" s="1"/>
  <c r="H273" i="4" s="1"/>
  <c r="H257" i="4"/>
  <c r="H258" i="4" s="1"/>
  <c r="H259" i="4" s="1"/>
  <c r="H260" i="4" s="1"/>
  <c r="H261" i="4" s="1"/>
  <c r="H262" i="4" s="1"/>
  <c r="H263" i="4" s="1"/>
  <c r="H264" i="4" s="1"/>
  <c r="H248" i="4"/>
  <c r="H249" i="4" s="1"/>
  <c r="H250" i="4" s="1"/>
  <c r="H251" i="4" s="1"/>
  <c r="H252" i="4" s="1"/>
  <c r="H253" i="4" s="1"/>
  <c r="H254" i="4" s="1"/>
  <c r="H255" i="4" s="1"/>
  <c r="H239" i="4"/>
  <c r="H240" i="4" s="1"/>
  <c r="H241" i="4" s="1"/>
  <c r="H242" i="4" s="1"/>
  <c r="H243" i="4" s="1"/>
  <c r="H244" i="4" s="1"/>
  <c r="H245" i="4" s="1"/>
  <c r="H246" i="4" s="1"/>
  <c r="H230" i="4"/>
  <c r="H231" i="4" s="1"/>
  <c r="H232" i="4" s="1"/>
  <c r="H233" i="4" s="1"/>
  <c r="H234" i="4" s="1"/>
  <c r="H235" i="4" s="1"/>
  <c r="H236" i="4" s="1"/>
  <c r="H237" i="4" s="1"/>
  <c r="H220" i="4"/>
  <c r="H221" i="4" s="1"/>
  <c r="H222" i="4" s="1"/>
  <c r="H223" i="4" s="1"/>
  <c r="H224" i="4" s="1"/>
  <c r="H225" i="4" s="1"/>
  <c r="H226" i="4" s="1"/>
  <c r="H227" i="4" s="1"/>
  <c r="H211" i="4"/>
  <c r="H212" i="4" s="1"/>
  <c r="H213" i="4" s="1"/>
  <c r="H214" i="4" s="1"/>
  <c r="H215" i="4" s="1"/>
  <c r="H216" i="4" s="1"/>
  <c r="H217" i="4" s="1"/>
  <c r="H218" i="4" s="1"/>
  <c r="H202" i="4"/>
  <c r="H203" i="4" s="1"/>
  <c r="H204" i="4" s="1"/>
  <c r="H205" i="4" s="1"/>
  <c r="H206" i="4" s="1"/>
  <c r="H207" i="4" s="1"/>
  <c r="H208" i="4" s="1"/>
  <c r="H209" i="4" s="1"/>
  <c r="H193" i="4"/>
  <c r="H194" i="4" s="1"/>
  <c r="H195" i="4" s="1"/>
  <c r="H196" i="4" s="1"/>
  <c r="H197" i="4" s="1"/>
  <c r="H198" i="4" s="1"/>
  <c r="H199" i="4" s="1"/>
  <c r="H200" i="4" s="1"/>
  <c r="H184" i="4"/>
  <c r="H185" i="4" s="1"/>
  <c r="H186" i="4" s="1"/>
  <c r="H187" i="4" s="1"/>
  <c r="H188" i="4" s="1"/>
  <c r="H189" i="4" s="1"/>
  <c r="H190" i="4" s="1"/>
  <c r="H191" i="4" s="1"/>
  <c r="H175" i="4"/>
  <c r="H176" i="4" s="1"/>
  <c r="H177" i="4" s="1"/>
  <c r="H178" i="4" s="1"/>
  <c r="H179" i="4" s="1"/>
  <c r="H180" i="4" s="1"/>
  <c r="H181" i="4" s="1"/>
  <c r="H182" i="4" s="1"/>
  <c r="H164" i="4"/>
  <c r="H165" i="4" s="1"/>
  <c r="H166" i="4" s="1"/>
  <c r="H167" i="4" s="1"/>
  <c r="H168" i="4" s="1"/>
  <c r="H169" i="4" s="1"/>
  <c r="H170" i="4" s="1"/>
  <c r="H171" i="4" s="1"/>
  <c r="H155" i="4"/>
  <c r="H156" i="4" s="1"/>
  <c r="H157" i="4" s="1"/>
  <c r="H158" i="4" s="1"/>
  <c r="H159" i="4" s="1"/>
  <c r="H160" i="4" s="1"/>
  <c r="H161" i="4" s="1"/>
  <c r="H162" i="4" s="1"/>
  <c r="H146" i="4"/>
  <c r="H147" i="4" s="1"/>
  <c r="H148" i="4" s="1"/>
  <c r="H149" i="4" s="1"/>
  <c r="H150" i="4" s="1"/>
  <c r="H151" i="4" s="1"/>
  <c r="H152" i="4" s="1"/>
  <c r="H153" i="4" s="1"/>
  <c r="H137" i="4"/>
  <c r="H138" i="4" s="1"/>
  <c r="H139" i="4" s="1"/>
  <c r="H140" i="4" s="1"/>
  <c r="H141" i="4" s="1"/>
  <c r="H142" i="4" s="1"/>
  <c r="H143" i="4" s="1"/>
  <c r="H144" i="4" s="1"/>
  <c r="H128" i="4"/>
  <c r="H129" i="4" s="1"/>
  <c r="H130" i="4" s="1"/>
  <c r="H131" i="4" s="1"/>
  <c r="H132" i="4" s="1"/>
  <c r="H133" i="4" s="1"/>
  <c r="H134" i="4" s="1"/>
  <c r="H135" i="4" s="1"/>
  <c r="H119" i="4"/>
  <c r="H120" i="4" s="1"/>
  <c r="H121" i="4" s="1"/>
  <c r="H122" i="4" s="1"/>
  <c r="H123" i="4" s="1"/>
  <c r="H124" i="4" s="1"/>
  <c r="H125" i="4" s="1"/>
  <c r="H126" i="4" s="1"/>
  <c r="H109" i="4"/>
  <c r="H110" i="4" s="1"/>
  <c r="H111" i="4" s="1"/>
  <c r="H112" i="4" s="1"/>
  <c r="H113" i="4" s="1"/>
  <c r="H114" i="4" s="1"/>
  <c r="H115" i="4" s="1"/>
  <c r="H116" i="4" s="1"/>
  <c r="H100" i="4"/>
  <c r="H101" i="4" s="1"/>
  <c r="H102" i="4" s="1"/>
  <c r="H103" i="4" s="1"/>
  <c r="H104" i="4" s="1"/>
  <c r="H105" i="4" s="1"/>
  <c r="H106" i="4" s="1"/>
  <c r="H107" i="4" s="1"/>
  <c r="H91" i="4"/>
  <c r="H92" i="4" s="1"/>
  <c r="H82" i="4"/>
  <c r="H83" i="4" s="1"/>
  <c r="H84" i="4" s="1"/>
  <c r="H85" i="4" s="1"/>
  <c r="H86" i="4" s="1"/>
  <c r="H87" i="4" s="1"/>
  <c r="H88" i="4" s="1"/>
  <c r="H89" i="4" s="1"/>
  <c r="H73" i="4"/>
  <c r="H74" i="4" s="1"/>
  <c r="H75" i="4" s="1"/>
  <c r="H76" i="4" s="1"/>
  <c r="H77" i="4" s="1"/>
  <c r="H78" i="4" s="1"/>
  <c r="H79" i="4" s="1"/>
  <c r="H80" i="4" s="1"/>
  <c r="H64" i="4"/>
  <c r="H65" i="4" s="1"/>
  <c r="H66" i="4" s="1"/>
  <c r="H67" i="4" s="1"/>
  <c r="H68" i="4" s="1"/>
  <c r="H69" i="4" s="1"/>
  <c r="H70" i="4" s="1"/>
  <c r="H71" i="4" s="1"/>
  <c r="H53" i="4"/>
  <c r="H54" i="4" s="1"/>
  <c r="H55" i="4" s="1"/>
  <c r="H56" i="4" s="1"/>
  <c r="H57" i="4" s="1"/>
  <c r="H58" i="4" s="1"/>
  <c r="H59" i="4" s="1"/>
  <c r="H60" i="4" s="1"/>
  <c r="H44" i="4"/>
  <c r="H45" i="4" s="1"/>
  <c r="H46" i="4" s="1"/>
  <c r="H47" i="4" s="1"/>
  <c r="H48" i="4" s="1"/>
  <c r="H49" i="4" s="1"/>
  <c r="H50" i="4" s="1"/>
  <c r="H51" i="4" s="1"/>
  <c r="H35" i="4"/>
  <c r="H36" i="4" s="1"/>
  <c r="H37" i="4" s="1"/>
  <c r="H38" i="4" s="1"/>
  <c r="H39" i="4" s="1"/>
  <c r="H40" i="4" s="1"/>
  <c r="H41" i="4" s="1"/>
  <c r="H42" i="4" s="1"/>
  <c r="H26" i="4"/>
  <c r="H27" i="4" s="1"/>
  <c r="H28" i="4" s="1"/>
  <c r="H29" i="4" s="1"/>
  <c r="H30" i="4" s="1"/>
  <c r="H31" i="4" s="1"/>
  <c r="H32" i="4" s="1"/>
  <c r="H33" i="4" s="1"/>
  <c r="H17" i="4"/>
  <c r="H18" i="4" s="1"/>
  <c r="H19" i="4" s="1"/>
  <c r="H20" i="4" s="1"/>
  <c r="H21" i="4" s="1"/>
  <c r="H22" i="4" s="1"/>
  <c r="H23" i="4" s="1"/>
  <c r="H24" i="4" s="1"/>
  <c r="H8" i="4"/>
  <c r="H9" i="4" s="1"/>
  <c r="H10" i="4" s="1"/>
  <c r="H11" i="4" s="1"/>
  <c r="H12" i="4" s="1"/>
  <c r="H13" i="4" s="1"/>
  <c r="H14" i="4" s="1"/>
  <c r="H15" i="4" s="1"/>
</calcChain>
</file>

<file path=xl/sharedStrings.xml><?xml version="1.0" encoding="utf-8"?>
<sst xmlns="http://schemas.openxmlformats.org/spreadsheetml/2006/main" count="187" uniqueCount="99">
  <si>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</si>
  <si>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</si>
  <si>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</si>
  <si>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</si>
  <si>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</si>
  <si>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</si>
  <si>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</si>
  <si>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</si>
  <si>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</si>
  <si>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</si>
  <si>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</si>
  <si>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</si>
  <si>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</si>
  <si>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</si>
  <si>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</si>
  <si>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</si>
  <si>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</si>
  <si>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</si>
  <si>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</si>
  <si>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Enseignement professionnel (9 heures/semaine)</t>
  </si>
  <si>
    <t>Séquence de formation n°1 : comment réaliser la séparation mitoyenne des logements?</t>
  </si>
  <si>
    <t>ÉTAPE N°1</t>
  </si>
  <si>
    <t>ÉTAPE N°2</t>
  </si>
  <si>
    <t>ÉTAPE N°3</t>
  </si>
  <si>
    <t>ÉTAPE N°4</t>
  </si>
  <si>
    <t>Séquence de formation n°2 : comment réaliser la séparationintérieure des logements?</t>
  </si>
  <si>
    <t>ÉTAPE N°5</t>
  </si>
  <si>
    <t>Séquence de formation n°3 : comment transformer une ouverture de porte en une ouverture de fenêtre (TB ORGO) ?- comment poser un complexe d'isolation (AF)?</t>
  </si>
  <si>
    <t>ÉTAPE N°6</t>
  </si>
  <si>
    <t>ÉTAPE N°7</t>
  </si>
  <si>
    <t>ÉTAPE N°8</t>
  </si>
  <si>
    <t xml:space="preserve"> « Lille 2024 » : Base avant des Jeux Olympiques</t>
  </si>
  <si>
    <t>VACANCES D'AUTOMNE</t>
  </si>
  <si>
    <t>VACANCES DE FIN D'ANNEE</t>
  </si>
  <si>
    <t>et REVUE DE PROJET n° 1</t>
  </si>
  <si>
    <t>3 Semaines de PFMP</t>
  </si>
  <si>
    <t>VACANCES D'HIVER</t>
  </si>
  <si>
    <t>Semaine 23</t>
  </si>
  <si>
    <t>Semaine 24</t>
  </si>
  <si>
    <t>Semaine 25</t>
  </si>
  <si>
    <t>VACANCES DE Pâques</t>
  </si>
  <si>
    <t>Semaine 26</t>
  </si>
  <si>
    <t>Semaine 27</t>
  </si>
  <si>
    <t>Semaine 28</t>
  </si>
  <si>
    <t>Semaine 29</t>
  </si>
  <si>
    <t>Semaine 30</t>
  </si>
  <si>
    <t>Semaine 31</t>
  </si>
  <si>
    <t>Semaine 33</t>
  </si>
  <si>
    <t>Semaine 37</t>
  </si>
  <si>
    <r>
      <rPr>
        <b/>
        <sz val="10"/>
        <color theme="5" tint="-0.249977111117893"/>
        <rFont val="Arial"/>
        <family val="2"/>
      </rPr>
      <t>Activité n° 6: Démontage et repliement matériel (R408) Annexe 3 et 5</t>
    </r>
    <r>
      <rPr>
        <sz val="1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3h00</t>
    </r>
    <r>
      <rPr>
        <sz val="10"/>
        <rFont val="Arial"/>
        <family val="2"/>
      </rPr>
      <t xml:space="preserve">
C3 Monter et démonter un échafaudage  </t>
    </r>
  </si>
  <si>
    <t>Séquence de formation n°4 : comment  poser un appui de fenêtre préfabriqué (TB ORGO) ?- comment poser une cloison optima (AFB)?</t>
  </si>
  <si>
    <t>Séquence de formation n°5: comment réaliser les cloisons intérieures des logements?</t>
  </si>
  <si>
    <t>AFB</t>
  </si>
  <si>
    <t xml:space="preserve">ORGO
</t>
  </si>
  <si>
    <t>Construction économie :
 2 heures / semaine</t>
  </si>
  <si>
    <t xml:space="preserve">PROJET 2 : </t>
  </si>
  <si>
    <t xml:space="preserve">PROJET 3 : </t>
  </si>
  <si>
    <t>PROJET 1 : réhabilitation de l'espace logement des sportifs</t>
  </si>
  <si>
    <t>Entête projet n°2</t>
  </si>
  <si>
    <t>Activités n° A à J :Présentation du village Olympique Lille 2024 : Site de la friche ferroviaire de Saint-Sauveur
Présentation et découverte des différents métiers de la famille, découverte des acteurs du génie civil, positionnement des élèves à travers les activités.</t>
  </si>
  <si>
    <t>Image production élève attendue</t>
  </si>
  <si>
    <t>Heures enseignement professionnel + construction économie</t>
  </si>
  <si>
    <t>Semaine d'intégration: présentation du planning prévisionnel rythmé par le (ou les) projet(s)</t>
  </si>
  <si>
    <t>VACANCES DE PRINTEMPS</t>
  </si>
  <si>
    <t>Entête projet n°3</t>
  </si>
  <si>
    <r>
      <rPr>
        <b/>
        <sz val="10"/>
        <color theme="5" tint="-0.249977111117893"/>
        <rFont val="Arial"/>
        <family val="2"/>
      </rPr>
      <t>Activité n°5:  (pose de châssis d'armature et bétonnage du chaînage horizontal).</t>
    </r>
    <r>
      <rPr>
        <sz val="1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atelier: 6h00               Temps apport théorique : 3h00</t>
    </r>
    <r>
      <rPr>
        <sz val="10"/>
        <rFont val="Arial"/>
        <family val="2"/>
      </rPr>
      <t xml:space="preserve">
-  Apport théorique : le béton armé
C3 Mettre en oeuvre un mode opératoire
Intervenir en co activité : travail en collaboration ( Remarque : Référentiel BAC PRO AFB "Les techniques d’assemblage et de raccordement sont conformes et concourent à la performance de l’ouvrage. Utilisation d'un bloc cellulaire en U".  C3.9.5 cloison en beton cellulaire apport théorique S 5.1 - Ouvrages du bâtiment : Systèmes de construction ( béton...). S 5.2 - Matériaux du bâtiment : Ciment et dérivés.</t>
    </r>
  </si>
  <si>
    <t>Revue de projet 2 : l'équipe enseignante organisera des entretiens permettant de faire le point sur la motivation des élèves, les activités menées, les points forts et les leviers d'action ainsi que la préparation à la PFMP (secteurs pouvant être différents selon les élèves).</t>
  </si>
  <si>
    <r>
      <rPr>
        <b/>
        <sz val="10"/>
        <color theme="5" tint="-0.249977111117893"/>
        <rFont val="Arial"/>
        <family val="2"/>
      </rPr>
      <t>Activité n°1: Réalisation d'un mur mitoyen en bloc de béton cellulaire 
sur une hauteur de 1.00m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12h00                   Temps apport théorique: 3h00
- Apport théorique:  Organisation du poste de travail,  la maçonnerie de blocs de béton cellulaire avec les règles de mise an oeuvre</t>
    </r>
    <r>
      <rPr>
        <sz val="10"/>
        <color rgb="FF000000"/>
        <rFont val="Arial"/>
        <family val="2"/>
      </rPr>
      <t xml:space="preserve">
C3 Mettre en oeuvre un mode opératoire
 Intervenir en co activité :travail en collaboration avec le Bac Pro Finition
</t>
    </r>
    <r>
      <rPr>
        <b/>
        <sz val="10"/>
        <color theme="5" tint="-0.249977111117893"/>
        <rFont val="Arial"/>
        <family val="2"/>
      </rPr>
      <t>Activité n° 2: Montage et utilisation (R408) Annexe 3 et 5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: 9h00 (Théorie et pratique)</t>
    </r>
    <r>
      <rPr>
        <sz val="10"/>
        <color rgb="FF000000"/>
        <rFont val="Arial"/>
        <family val="2"/>
      </rPr>
      <t xml:space="preserve">
C3 Monter et démonter un échafaudage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5" tint="-0.249977111117893"/>
        <rFont val="Arial"/>
        <family val="2"/>
      </rPr>
      <t>Activité n°3:  Poursuite de la réalisation du mur mitoyen en bloc de béton cellulaire de 1.00 à 2.60m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15h00</t>
    </r>
    <r>
      <rPr>
        <sz val="10"/>
        <color rgb="FF000000"/>
        <rFont val="Arial"/>
        <family val="2"/>
      </rPr>
      <t xml:space="preserve">
 C3 Mettre en oeuvre un mode opératoire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000000"/>
        <rFont val="Arial"/>
        <family val="2"/>
      </rPr>
      <t>Rotation des activités n°1,n°2 et n°3</t>
    </r>
  </si>
  <si>
    <r>
      <rPr>
        <b/>
        <sz val="10"/>
        <color theme="5" tint="-0.249977111117893"/>
        <rFont val="Arial"/>
        <family val="2"/>
      </rPr>
      <t>Activité n°4 : Prévention des Risques liés à l'Activité Physique - (Présentation)</t>
    </r>
    <r>
      <rPr>
        <sz val="10"/>
        <rFont val="Arial"/>
        <family val="2"/>
      </rPr>
      <t xml:space="preserve">
- </t>
    </r>
    <r>
      <rPr>
        <b/>
        <sz val="10"/>
        <color rgb="FF006600"/>
        <rFont val="Arial"/>
        <family val="2"/>
      </rPr>
      <t xml:space="preserve">Comprendre l'interêt de la prévention : 1h00 
- Connaitre les risques de son métier : 1h00 </t>
    </r>
    <r>
      <rPr>
        <sz val="10"/>
        <rFont val="Arial"/>
        <family val="2"/>
      </rPr>
      <t xml:space="preserve">
- Anatomie : 0h30
C3 Formation PRAP </t>
    </r>
  </si>
  <si>
    <r>
      <rPr>
        <b/>
        <sz val="10"/>
        <color theme="5" tint="-0.249977111117893"/>
        <rFont val="Arial"/>
        <family val="2"/>
      </rPr>
      <t>Activité n° 7: Suite et fin de la formation R408 - Annexe 3 , 4 et 5. Evaluation R408.</t>
    </r>
    <r>
      <rPr>
        <sz val="10"/>
        <rFont val="Arial"/>
        <family val="2"/>
      </rPr>
      <t xml:space="preserve">
</t>
    </r>
    <r>
      <rPr>
        <sz val="10"/>
        <color rgb="FF006600"/>
        <rFont val="Arial"/>
        <family val="2"/>
      </rPr>
      <t>Temps : 12h00 (Théorie et pratique)</t>
    </r>
    <r>
      <rPr>
        <sz val="10"/>
        <rFont val="Arial"/>
        <family val="2"/>
      </rPr>
      <t xml:space="preserve">
C3 Monter et démonter un échafaudage C3 Monter et démonter un échafaudage                                                                                                             </t>
    </r>
    <r>
      <rPr>
        <b/>
        <sz val="10"/>
        <color theme="5" tint="-0.249977111117893"/>
        <rFont val="Arial"/>
        <family val="2"/>
      </rPr>
      <t>Activité n°8:  Réalisation d'un mur en bloc de béton</t>
    </r>
    <r>
      <rPr>
        <sz val="1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15h00           Temps apport théorique : 2h00 + 1h00</t>
    </r>
    <r>
      <rPr>
        <sz val="10"/>
        <rFont val="Arial"/>
        <family val="2"/>
      </rPr>
      <t xml:space="preserve">
C3 Mettre en oeuvre un mode opératoire
Rotation des activités n°7 et n°8</t>
    </r>
  </si>
  <si>
    <r>
      <rPr>
        <b/>
        <sz val="9"/>
        <color theme="5" tint="-0.249977111117893"/>
        <rFont val="Arial"/>
        <family val="2"/>
      </rPr>
      <t>Activité n°9 :  A l'aide de fiche l'apprenant doit effectuer les contrôles de qualité d'execution) des trumeaux et autres murs existants.</t>
    </r>
    <r>
      <rPr>
        <sz val="9"/>
        <color rgb="FF000000"/>
        <rFont val="Arial"/>
        <family val="2"/>
      </rPr>
      <t xml:space="preserve">
</t>
    </r>
    <r>
      <rPr>
        <b/>
        <sz val="9"/>
        <color rgb="FF006600"/>
        <rFont val="Arial"/>
        <family val="2"/>
      </rPr>
      <t>Temps réalisation atelier : 2h00                                                                                     Temps apport théorique: 1h00</t>
    </r>
    <r>
      <rPr>
        <sz val="9"/>
        <color rgb="FF000000"/>
        <rFont val="Arial"/>
        <family val="2"/>
      </rPr>
      <t xml:space="preserve">
C4 contrôler, et reléver des ouvrages</t>
    </r>
  </si>
  <si>
    <r>
      <rPr>
        <b/>
        <sz val="9"/>
        <color theme="5" tint="-0.249977111117893"/>
        <rFont val="Arial"/>
        <family val="2"/>
      </rPr>
      <t>Activité n°9 : A l'aide de fiche l'apprenant doit observer, reconnaitre les différents supports et verifier certaine tolérance</t>
    </r>
    <r>
      <rPr>
        <sz val="9"/>
        <color rgb="FF000000"/>
        <rFont val="Arial"/>
        <family val="2"/>
      </rPr>
      <t xml:space="preserve">
</t>
    </r>
    <r>
      <rPr>
        <b/>
        <sz val="9"/>
        <color rgb="FF006600"/>
        <rFont val="Arial"/>
        <family val="2"/>
      </rPr>
      <t>Temps réalisation atelier : 2h00                                                                                      Temps apport théorique: 1h00</t>
    </r>
    <r>
      <rPr>
        <sz val="9"/>
        <color rgb="FF000000"/>
        <rFont val="Arial"/>
        <family val="2"/>
      </rPr>
      <t xml:space="preserve">
C4 contrôler, receptionner les supports 
</t>
    </r>
    <r>
      <rPr>
        <sz val="9"/>
        <rFont val="Arial"/>
        <family val="2"/>
      </rPr>
      <t xml:space="preserve"> C3.3 Contrôler la conformité des supports et des ouvrages</t>
    </r>
  </si>
  <si>
    <r>
      <rPr>
        <b/>
        <sz val="10"/>
        <color theme="5" tint="-0.249977111117893"/>
        <rFont val="Arial"/>
        <family val="2"/>
      </rPr>
      <t xml:space="preserve">Activité n°10 : la pose d'un complexe sur un mur péripherique 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9h00                                                          Temps apport théorique: 3h00</t>
    </r>
    <r>
      <rPr>
        <sz val="10"/>
        <color rgb="FF000000"/>
        <rFont val="Arial"/>
        <family val="2"/>
      </rPr>
      <t xml:space="preserve">
C3 Mettre en oeuvre un mode opératoire
C3.10 Poser des matériaux isolants</t>
    </r>
  </si>
  <si>
    <r>
      <rPr>
        <b/>
        <sz val="10"/>
        <color theme="5" tint="-0.249977111117893"/>
        <rFont val="Arial"/>
        <family val="2"/>
      </rPr>
      <t xml:space="preserve">Activité n°11 : la pose d'un complexe sur un mur péripherique 
avec un passage d'angle  puis de baie 
</t>
    </r>
    <r>
      <rPr>
        <b/>
        <sz val="10"/>
        <color rgb="FF006600"/>
        <rFont val="Arial"/>
        <family val="2"/>
      </rPr>
      <t>Temps réalisation atelier : 3h00                                                           Temps apport théorique: 1h00</t>
    </r>
    <r>
      <rPr>
        <sz val="10"/>
        <rFont val="Arial"/>
        <family val="2"/>
      </rPr>
      <t xml:space="preserve">
C3 Mettre en oeuvre un mode opératoire
C3.10 Poser des matériaux isolants</t>
    </r>
  </si>
  <si>
    <r>
      <rPr>
        <b/>
        <sz val="10"/>
        <color theme="5" tint="-0.249977111117893"/>
        <rFont val="Arial"/>
        <family val="2"/>
      </rPr>
      <t xml:space="preserve">Activité n°12 : la pose d'une cloison optima  </t>
    </r>
    <r>
      <rPr>
        <sz val="10"/>
        <color rgb="FF000000"/>
        <rFont val="Arial"/>
        <family val="2"/>
      </rPr>
      <t xml:space="preserve">
                </t>
    </r>
    <r>
      <rPr>
        <b/>
        <sz val="10"/>
        <color rgb="FF006600"/>
        <rFont val="Arial"/>
        <family val="2"/>
      </rPr>
      <t>Temps réalisation atelier : 3h00                                             Temps apport théorique: 2h00</t>
    </r>
    <r>
      <rPr>
        <sz val="10"/>
        <color rgb="FF000000"/>
        <rFont val="Arial"/>
        <family val="2"/>
      </rPr>
      <t xml:space="preserve">
C3 Mettre en oeuvre un mode opératoire
C3.10 Poser des matériaux isolants</t>
    </r>
  </si>
  <si>
    <r>
      <t xml:space="preserve">Activité n°12 et 13:  réalisation d'un enduit hydrofuge intérieur et réalisation de listels
</t>
    </r>
    <r>
      <rPr>
        <b/>
        <sz val="10"/>
        <color rgb="FF006600"/>
        <rFont val="Arial"/>
        <family val="2"/>
      </rPr>
      <t>Temps réalisation atelier : 9h00                                                           Temps apport théorique: 2h00</t>
    </r>
    <r>
      <rPr>
        <b/>
        <sz val="10"/>
        <color theme="5" tint="-0.249977111117893"/>
        <rFont val="Arial"/>
        <family val="2"/>
      </rPr>
      <t xml:space="preserve">
</t>
    </r>
    <r>
      <rPr>
        <sz val="10"/>
        <rFont val="Arial"/>
        <family val="2"/>
      </rPr>
      <t>C3 Mettre en oeuvre un mode opératoire</t>
    </r>
  </si>
  <si>
    <r>
      <rPr>
        <b/>
        <sz val="10"/>
        <color theme="5" tint="-0.249977111117893"/>
        <rFont val="Arial"/>
        <family val="2"/>
      </rPr>
      <t>Activité n°11:  (pose appui de fenêtre préfabriqué)</t>
    </r>
    <r>
      <rPr>
        <sz val="1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2h00 Temps apport théorique: 1h00</t>
    </r>
    <r>
      <rPr>
        <sz val="10"/>
        <rFont val="Arial"/>
        <family val="2"/>
      </rPr>
      <t xml:space="preserve">
C3 Mettre en oeuvre un mode opératoire</t>
    </r>
  </si>
  <si>
    <r>
      <rPr>
        <b/>
        <sz val="10"/>
        <color theme="5" tint="-0.249977111117893"/>
        <rFont val="Arial"/>
        <family val="2"/>
      </rPr>
      <t xml:space="preserve">Activité n°12 suite : la pose d'une cloison optima 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6600"/>
        <rFont val="Arial"/>
        <family val="2"/>
      </rPr>
      <t xml:space="preserve">
Temps réalisation atelier : 6h00                                                          Temps apport théorique: 1h00</t>
    </r>
    <r>
      <rPr>
        <sz val="10"/>
        <color rgb="FF000000"/>
        <rFont val="Arial"/>
        <family val="2"/>
      </rPr>
      <t xml:space="preserve">
</t>
    </r>
    <r>
      <rPr>
        <sz val="10"/>
        <rFont val="Arial"/>
        <family val="2"/>
      </rPr>
      <t>C3 Mettre en oeuvre un mode opératoire
C3.10 Poser des matériaux isolants</t>
    </r>
  </si>
  <si>
    <r>
      <rPr>
        <b/>
        <sz val="10"/>
        <color theme="5" tint="-0.249977111117893"/>
        <rFont val="Arial"/>
        <family val="2"/>
      </rPr>
      <t>Activité n°13 : un mode opératoire des traitement de joint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6h00                                                            Temps apport théorique: 1h00</t>
    </r>
    <r>
      <rPr>
        <sz val="10"/>
        <color rgb="FF000000"/>
        <rFont val="Arial"/>
        <family val="2"/>
      </rPr>
      <t xml:space="preserve">
</t>
    </r>
    <r>
      <rPr>
        <sz val="10"/>
        <rFont val="Arial"/>
        <family val="2"/>
      </rPr>
      <t>C3 Mettre en oeuvre un mode opératoire 
 C3.9.2 traiter les joints</t>
    </r>
  </si>
  <si>
    <t>Même contenu que pour le projet 1 mais appliqué le cas échéant au projet sur lequel l'élève travaille.</t>
  </si>
  <si>
    <r>
      <rPr>
        <b/>
        <sz val="10"/>
        <color theme="5" tint="-0.249977111117893"/>
        <rFont val="Arial"/>
        <family val="2"/>
      </rPr>
      <t xml:space="preserve">Activité n°14 : 
- Analyse situation de travail : </t>
    </r>
    <r>
      <rPr>
        <b/>
        <sz val="10"/>
        <color rgb="FF006600"/>
        <rFont val="Arial"/>
        <family val="2"/>
      </rPr>
      <t>6h45</t>
    </r>
    <r>
      <rPr>
        <b/>
        <sz val="10"/>
        <color theme="5" tint="-0.249977111117893"/>
        <rFont val="Arial"/>
        <family val="2"/>
      </rPr>
      <t xml:space="preserve"> 
- Techniques gestuelles : </t>
    </r>
    <r>
      <rPr>
        <b/>
        <sz val="10"/>
        <color rgb="FF006600"/>
        <rFont val="Arial"/>
        <family val="2"/>
      </rPr>
      <t>3h45</t>
    </r>
    <r>
      <rPr>
        <b/>
        <sz val="10"/>
        <color theme="5" tint="-0.249977111117893"/>
        <rFont val="Arial"/>
        <family val="2"/>
      </rPr>
      <t xml:space="preserve"> 
- Evaluation : </t>
    </r>
    <r>
      <rPr>
        <b/>
        <sz val="10"/>
        <color rgb="FF006600"/>
        <rFont val="Arial"/>
        <family val="2"/>
      </rPr>
      <t>1h00</t>
    </r>
    <r>
      <rPr>
        <sz val="10"/>
        <rFont val="Arial"/>
        <family val="2"/>
      </rPr>
      <t xml:space="preserve">
C3 Formation PRAP (suite et évaluations)</t>
    </r>
  </si>
  <si>
    <r>
      <rPr>
        <b/>
        <sz val="10"/>
        <color theme="5" tint="-0.249977111117893"/>
        <rFont val="Arial"/>
        <family val="2"/>
      </rPr>
      <t>Activité n°10:  réalisation d'un mur d'allège en maçonnerie de brique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 xml:space="preserve">Temps réalisation atelier : 18h00Temps apport théorique: 3h00
</t>
    </r>
    <r>
      <rPr>
        <sz val="10"/>
        <rFont val="Arial"/>
        <family val="2"/>
      </rPr>
      <t>C3 Mettre en oeuvre un mode opératoire</t>
    </r>
    <r>
      <rPr>
        <sz val="10"/>
        <color rgb="FF000000"/>
        <rFont val="Arial"/>
        <family val="2"/>
      </rPr>
      <t xml:space="preserve">   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4"/>
        <color rgb="FF000000"/>
        <rFont val="Arial"/>
        <family val="2"/>
      </rPr>
      <t>Revue de projet 1 : lors des activités n°10, n°11 et n°12, l'équipe enseignante organisera des entretiens permettant de faire le point sur la motivation des élèves, les activités menées, les points forts et les leviers d'action ainsi que la préparation à la PFMP( recherche de lieux de PFMP, CV,etc.).</t>
    </r>
  </si>
  <si>
    <r>
      <rPr>
        <b/>
        <sz val="10"/>
        <color theme="5" tint="-0.249977111117893"/>
        <rFont val="Arial"/>
        <family val="2"/>
      </rPr>
      <t>Activité n°15: Réalisation d'un mur en carreaux de plâtre</t>
    </r>
    <r>
      <rPr>
        <sz val="1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Temps réalisation atelier : 15h00                 
 Temps apport théorique : 2h00 + 1h00</t>
    </r>
    <r>
      <rPr>
        <sz val="10"/>
        <rFont val="Arial"/>
        <family val="2"/>
      </rPr>
      <t xml:space="preserve">
 C3 Mettre en oeuvre un mode opératoire  
 Possibilité de travail en collaboration avec le Bac Pro Finition                                                                                                                                                                                 </t>
    </r>
    <r>
      <rPr>
        <i/>
        <sz val="14"/>
        <rFont val="Arial"/>
        <family val="2"/>
      </rPr>
      <t>Revue de projet 2 : l'équipe enseignante organisera des entretiens permettant de faire le point sur la motivation des élèves, les activités menées, les points forts et les leviers d'action ainsi que la préparation à la PFMP ( secteurs pouvant être différents selon le choix des élèves)</t>
    </r>
  </si>
  <si>
    <t>La réhabilitation de l'espace "hébergement des sportifs" peut être poursuivie jusqu'à la fin de l'année scolaire. Des activités en lien avec les projets d'orientation des élèves seront proposées.</t>
  </si>
  <si>
    <r>
      <rPr>
        <b/>
        <sz val="10"/>
        <color theme="5" tint="-0.249977111117893"/>
        <rFont val="Arial"/>
        <family val="2"/>
      </rPr>
      <t>Activité n° W : Réglementation PMR
Modification du cloisonnement d'un logement</t>
    </r>
    <r>
      <rPr>
        <sz val="10"/>
        <color rgb="FF000000"/>
        <rFont val="Arial"/>
        <family val="2"/>
      </rPr>
      <t xml:space="preserve">
C2.3 : Produire des documents graphiques </t>
    </r>
  </si>
  <si>
    <r>
      <rPr>
        <b/>
        <sz val="10"/>
        <color theme="5" tint="-0.249977111117893"/>
        <rFont val="Arial"/>
        <family val="2"/>
      </rPr>
      <t>Activité n° K : Terminologie sur les façades à partir de la maquette
Découverte et repérage des principaux termes techniques: mur pignon, trumeau, baie....</t>
    </r>
    <r>
      <rPr>
        <sz val="10"/>
        <color rgb="FF000000"/>
        <rFont val="Arial"/>
        <family val="2"/>
      </rPr>
      <t xml:space="preserve">
C1.3.: Identifier les principales caractéristiques d'un ouvrage
</t>
    </r>
    <r>
      <rPr>
        <b/>
        <sz val="10"/>
        <color rgb="FF006600"/>
        <rFont val="Arial"/>
        <family val="2"/>
      </rPr>
      <t>Apport théorique: visioneuse 3D et vocabulaire technique</t>
    </r>
    <r>
      <rPr>
        <sz val="10"/>
        <color rgb="FF000000"/>
        <rFont val="Arial"/>
        <family val="2"/>
      </rPr>
      <t xml:space="preserve">
</t>
    </r>
  </si>
  <si>
    <r>
      <rPr>
        <b/>
        <sz val="10"/>
        <color theme="5" tint="-0.249977111117893"/>
        <rFont val="Arial"/>
        <family val="2"/>
      </rPr>
      <t>Activité n° M : Projections</t>
    </r>
    <r>
      <rPr>
        <sz val="10"/>
        <color rgb="FF000000"/>
        <rFont val="Arial"/>
        <family val="2"/>
      </rPr>
      <t xml:space="preserve">
</t>
    </r>
    <r>
      <rPr>
        <b/>
        <sz val="10"/>
        <color theme="5" tint="-0.249977111117893"/>
        <rFont val="Arial"/>
        <family val="2"/>
      </rPr>
      <t>Découverte et repérage des principaux termes techniques</t>
    </r>
    <r>
      <rPr>
        <sz val="10"/>
        <color rgb="FF000000"/>
        <rFont val="Arial"/>
        <family val="2"/>
      </rPr>
      <t xml:space="preserve">
C2.3 : Produire des documents graphiques 
Cours les projections et application simplifiée sur les logements puis sur une baie</t>
    </r>
  </si>
  <si>
    <r>
      <t xml:space="preserve">
</t>
    </r>
    <r>
      <rPr>
        <b/>
        <sz val="10"/>
        <color theme="5" tint="-0.249977111117893"/>
        <rFont val="Arial"/>
        <family val="2"/>
      </rPr>
      <t xml:space="preserve">Activité n° N : Le tracage de  la facade et des poignons 
</t>
    </r>
    <r>
      <rPr>
        <sz val="10"/>
        <color rgb="FF000000"/>
        <rFont val="Arial"/>
        <family val="2"/>
      </rPr>
      <t xml:space="preserve">C1.2 : Identifier un ouvrage ou un élément d'ouvrage sur les pièces graphiques et écrites
C2.3 : Produire des documents graphiques 
</t>
    </r>
    <r>
      <rPr>
        <b/>
        <sz val="10"/>
        <color rgb="FF006600"/>
        <rFont val="Arial"/>
        <family val="2"/>
      </rPr>
      <t>Apport théorique:  Exécuter un tracé à partir de la maquette ou in situ</t>
    </r>
    <r>
      <rPr>
        <sz val="10"/>
        <color rgb="FF000000"/>
        <rFont val="Arial"/>
        <family val="2"/>
      </rPr>
      <t xml:space="preserve">
Méthode déductive: cours cotation des plans
</t>
    </r>
  </si>
  <si>
    <r>
      <rPr>
        <b/>
        <sz val="10"/>
        <color theme="5" tint="-0.249977111117893"/>
        <rFont val="Arial"/>
        <family val="2"/>
      </rPr>
      <t>Activité n° O: Les échelles</t>
    </r>
    <r>
      <rPr>
        <sz val="10"/>
        <color rgb="FF000000"/>
        <rFont val="Arial"/>
        <family val="2"/>
      </rPr>
      <t xml:space="preserve">
C2.3 : Produire des documents graphiques </t>
    </r>
  </si>
  <si>
    <r>
      <rPr>
        <b/>
        <sz val="10"/>
        <color theme="5" tint="-0.249977111117893"/>
        <rFont val="Arial"/>
        <family val="2"/>
      </rPr>
      <t>Activité n° P : Décodage du plan d'échafaudage</t>
    </r>
    <r>
      <rPr>
        <sz val="10"/>
        <color rgb="FF000000"/>
        <rFont val="Arial"/>
        <family val="2"/>
      </rPr>
      <t xml:space="preserve">
C1.2 : Identifier un ouvrage ou un élément d'ouvrage sur les pièces graphiques et écrites</t>
    </r>
  </si>
  <si>
    <r>
      <rPr>
        <b/>
        <sz val="10"/>
        <color theme="5" tint="-0.249977111117893"/>
        <rFont val="Arial"/>
        <family val="2"/>
      </rPr>
      <t>Activité n° R : Cotation du plan de rez-de-chaussée</t>
    </r>
    <r>
      <rPr>
        <sz val="10"/>
        <color rgb="FF000000"/>
        <rFont val="Arial"/>
        <family val="2"/>
      </rPr>
      <t xml:space="preserve">
C1.1. : Rechercher les informations nécessaires à la résolution d'un problème posé 
</t>
    </r>
    <r>
      <rPr>
        <b/>
        <sz val="10"/>
        <color rgb="FF006600"/>
        <rFont val="Arial"/>
        <family val="2"/>
      </rPr>
      <t>Apport théorique:  Cotation des plans</t>
    </r>
    <r>
      <rPr>
        <sz val="10"/>
        <color rgb="FF000000"/>
        <rFont val="Arial"/>
        <family val="2"/>
      </rPr>
      <t xml:space="preserve">
Méthode déductive: cours cotation des plans</t>
    </r>
  </si>
  <si>
    <r>
      <rPr>
        <b/>
        <sz val="10"/>
        <color theme="5" tint="-0.249977111117893"/>
        <rFont val="Arial"/>
        <family val="2"/>
      </rPr>
      <t xml:space="preserve">Activité n° Q : COUPES sur les murs de façade
Tracage des coupes sur mur du logement </t>
    </r>
    <r>
      <rPr>
        <sz val="10"/>
        <color rgb="FF000000"/>
        <rFont val="Arial"/>
        <family val="2"/>
      </rPr>
      <t xml:space="preserve">
C2.2 : Identifier et comparer les caractéristiques des matériels, des matériaux et des outillages</t>
    </r>
  </si>
  <si>
    <r>
      <rPr>
        <b/>
        <sz val="10"/>
        <color theme="5" tint="-0.249977111117893"/>
        <rFont val="Arial"/>
        <family val="2"/>
      </rPr>
      <t xml:space="preserve">Activité n° S : COTATION des coupes verticales du logement </t>
    </r>
    <r>
      <rPr>
        <b/>
        <sz val="10"/>
        <color rgb="FF000000"/>
        <rFont val="Arial"/>
        <family val="2"/>
      </rPr>
      <t xml:space="preserve">
C2.3 : Produire des documents graphiques </t>
    </r>
  </si>
  <si>
    <r>
      <rPr>
        <b/>
        <sz val="10"/>
        <color theme="5" tint="-0.249977111117893"/>
        <rFont val="Arial"/>
        <family val="2"/>
      </rPr>
      <t xml:space="preserve">Activité n° T: La norme des traits et des hachures sur les différents plans du logement </t>
    </r>
    <r>
      <rPr>
        <sz val="10"/>
        <color rgb="FF000000"/>
        <rFont val="Arial"/>
        <family val="2"/>
      </rPr>
      <t xml:space="preserve">
C1.2 : Identifier un ouvrage ou un élément d'ouvrage sur les pièces graphiques et écrites  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</t>
    </r>
    <r>
      <rPr>
        <i/>
        <sz val="14"/>
        <color rgb="FF000000"/>
        <rFont val="Arial"/>
        <family val="2"/>
      </rPr>
      <t>Revue de projet 1 : lors des activités n°10, n°11 et n°12, l'équipe enseignante organisera des entretiens permettant de faire le point sur la motivation des élèves, les activités menées, les points forts et les leviers d'action ainsi que la préparation à la PFMP ( recherche de lieux de PFMP, CV,etc.).</t>
    </r>
  </si>
  <si>
    <r>
      <rPr>
        <b/>
        <sz val="10"/>
        <color theme="5" tint="-0.249977111117893"/>
        <rFont val="Arial"/>
        <family val="2"/>
      </rPr>
      <t>Activité n° U : Terminologie sur les différents murs et les cloisons</t>
    </r>
    <r>
      <rPr>
        <sz val="10"/>
        <color rgb="FF000000"/>
        <rFont val="Arial"/>
        <family val="2"/>
      </rPr>
      <t xml:space="preserve">
C2.2 : Identifier et comparer les caractéristiques des matériels, des matériaux et des outillages</t>
    </r>
  </si>
  <si>
    <r>
      <rPr>
        <b/>
        <sz val="10"/>
        <color theme="5" tint="-0.249977111117893"/>
        <rFont val="Arial"/>
        <family val="2"/>
      </rPr>
      <t>Activité n° V : Réglementation PMR
Modification du cloisonnement d'un logement</t>
    </r>
    <r>
      <rPr>
        <sz val="10"/>
        <color rgb="FF000000"/>
        <rFont val="Arial"/>
        <family val="2"/>
      </rPr>
      <t xml:space="preserve">
C2.3 : Produire des documents graphiques </t>
    </r>
  </si>
  <si>
    <r>
      <rPr>
        <b/>
        <sz val="10"/>
        <color theme="5" tint="-0.249977111117893"/>
        <rFont val="Arial"/>
        <family val="2"/>
      </rPr>
      <t>Activité n° X : Initiation et Quantitatif des cloisons sur le logement</t>
    </r>
    <r>
      <rPr>
        <b/>
        <sz val="10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C2.2 : Quantifier les matériaux et matériels</t>
    </r>
  </si>
  <si>
    <r>
      <rPr>
        <b/>
        <sz val="10"/>
        <color theme="5" tint="-0.249977111117893"/>
        <rFont val="Arial"/>
        <family val="2"/>
      </rPr>
      <t>Activité n° Y : Quantitatif des  différents matériaux sur le logement</t>
    </r>
    <r>
      <rPr>
        <sz val="10"/>
        <color rgb="FF000000"/>
        <rFont val="Arial"/>
        <family val="2"/>
      </rPr>
      <t xml:space="preserve">
C2.2 : Quantifier les matériaux et matériels</t>
    </r>
  </si>
  <si>
    <r>
      <rPr>
        <b/>
        <sz val="10"/>
        <color theme="5" tint="-0.249977111117893"/>
        <rFont val="Arial"/>
        <family val="2"/>
      </rPr>
      <t xml:space="preserve">Activité n° L : Repérage et implantation des murs mitoyens 
Quantitatif des  différents matériaux pour les murs mitoyens
</t>
    </r>
    <r>
      <rPr>
        <sz val="10"/>
        <rFont val="Arial"/>
        <family val="2"/>
      </rPr>
      <t xml:space="preserve">C2.3 : Produire des documents graphiques </t>
    </r>
    <r>
      <rPr>
        <b/>
        <sz val="10"/>
        <color theme="5" tint="-0.249977111117893"/>
        <rFont val="Arial"/>
        <family val="2"/>
      </rPr>
      <t xml:space="preserve">
</t>
    </r>
    <r>
      <rPr>
        <sz val="10"/>
        <rFont val="Arial"/>
        <family val="2"/>
      </rPr>
      <t>C2.2 : Quantifier les matériaux et matériels</t>
    </r>
    <r>
      <rPr>
        <sz val="10"/>
        <color rgb="FF000000"/>
        <rFont val="Arial"/>
        <family val="2"/>
      </rPr>
      <t xml:space="preserve">
</t>
    </r>
    <r>
      <rPr>
        <b/>
        <sz val="10"/>
        <color rgb="FF006600"/>
        <rFont val="Arial"/>
        <family val="2"/>
      </rPr>
      <t>Apport théorique:  Exécuter un tracé à partir de la maquette ou in situ</t>
    </r>
    <r>
      <rPr>
        <sz val="10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</si>
</sst>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0066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6"/>
      <color rgb="FF000000"/>
      <name val="Arial"/>
      <family val="2"/>
    </font>
    <font>
      <b/>
      <sz val="26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name val="Arial"/>
      <family val="2"/>
    </font>
    <font>
      <b/>
      <sz val="20"/>
      <color rgb="FF000000"/>
      <name val="Calibri"/>
      <family val="2"/>
    </font>
    <font>
      <sz val="18"/>
      <color theme="0"/>
      <name val="Arial"/>
      <family val="2"/>
    </font>
    <font>
      <sz val="26"/>
      <color rgb="FF000000"/>
      <name val="Calibri"/>
      <family val="2"/>
    </font>
    <font>
      <sz val="36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sz val="10"/>
      <color rgb="FF006600"/>
      <name val="Arial"/>
      <family val="2"/>
    </font>
    <font>
      <i/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006600"/>
      <name val="Arial"/>
      <family val="2"/>
    </font>
    <font>
      <sz val="9"/>
      <name val="Arial"/>
      <family val="2"/>
    </font>
    <font>
      <i/>
      <sz val="14"/>
      <name val="Arial"/>
      <family val="2"/>
    </font>
    <font>
      <sz val="16"/>
      <color rgb="FF000000"/>
      <name val="Arial"/>
      <family val="2"/>
    </font>
    <font>
      <sz val="24"/>
      <color rgb="FF000000"/>
      <name val="Arial"/>
      <family val="2"/>
    </font>
    <font>
      <b/>
      <sz val="3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 style="medium">
        <color rgb="FF000099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rgb="FF000099"/>
      </bottom>
      <diagonal/>
    </border>
    <border>
      <left style="medium">
        <color auto="1"/>
      </left>
      <right style="dashed">
        <color auto="1"/>
      </right>
      <top style="medium">
        <color rgb="FF000099"/>
      </top>
      <bottom/>
      <diagonal/>
    </border>
    <border>
      <left style="medium">
        <color auto="1"/>
      </left>
      <right style="dashed">
        <color auto="1"/>
      </right>
      <top/>
      <bottom style="medium">
        <color rgb="FF000099"/>
      </bottom>
      <diagonal/>
    </border>
    <border>
      <left style="medium">
        <color auto="1"/>
      </left>
      <right/>
      <top/>
      <bottom style="medium">
        <color rgb="FF00009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rgb="FF000099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rgb="FF000099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rgb="FF000099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99"/>
      </bottom>
      <diagonal/>
    </border>
    <border>
      <left style="thick">
        <color auto="1"/>
      </left>
      <right style="thin">
        <color auto="1"/>
      </right>
      <top style="medium">
        <color rgb="FF000099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rgb="FF000099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rgb="FF000099"/>
      </top>
      <bottom/>
      <diagonal/>
    </border>
    <border>
      <left style="thick">
        <color auto="1"/>
      </left>
      <right style="thin">
        <color auto="1"/>
      </right>
      <top style="medium">
        <color rgb="FF000099"/>
      </top>
      <bottom style="medium">
        <color rgb="FF000099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99"/>
      </bottom>
      <diagonal/>
    </border>
    <border>
      <left style="thin">
        <color auto="1"/>
      </left>
      <right style="thick">
        <color auto="1"/>
      </right>
      <top style="medium">
        <color rgb="FF000099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rgb="FF000099"/>
      </top>
      <bottom style="medium">
        <color rgb="FF000099"/>
      </bottom>
      <diagonal/>
    </border>
    <border>
      <left style="thick">
        <color auto="1"/>
      </left>
      <right/>
      <top/>
      <bottom style="medium">
        <color rgb="FF000099"/>
      </bottom>
      <diagonal/>
    </border>
    <border>
      <left/>
      <right/>
      <top/>
      <bottom style="medium">
        <color rgb="FF000099"/>
      </bottom>
      <diagonal/>
    </border>
    <border>
      <left style="medium">
        <color auto="1"/>
      </left>
      <right style="medium">
        <color rgb="FF000099"/>
      </right>
      <top style="medium">
        <color rgb="FF000099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 style="medium">
        <color rgb="FF000099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9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rgb="FF000099"/>
      </bottom>
      <diagonal/>
    </border>
    <border>
      <left style="thick">
        <color auto="1"/>
      </left>
      <right/>
      <top style="medium">
        <color rgb="FF000099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rgb="FF000099"/>
      </bottom>
      <diagonal/>
    </border>
    <border>
      <left/>
      <right style="dashed">
        <color auto="1"/>
      </right>
      <top style="medium">
        <color rgb="FF000099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ashed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/>
      <diagonal/>
    </border>
    <border>
      <left style="dashed">
        <color auto="1"/>
      </left>
      <right style="thick">
        <color auto="1"/>
      </right>
      <top style="medium">
        <color rgb="FF000099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medium">
        <color rgb="FF0000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n">
        <color theme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/>
      <right style="dashed">
        <color auto="1"/>
      </right>
      <top style="thick">
        <color auto="1"/>
      </top>
      <bottom style="thin">
        <color auto="1"/>
      </bottom>
      <diagonal/>
    </border>
    <border>
      <left/>
      <right style="dashed">
        <color auto="1"/>
      </right>
      <top style="thick">
        <color auto="1"/>
      </top>
      <bottom/>
      <diagonal/>
    </border>
    <border>
      <left/>
      <right style="medium">
        <color rgb="FF000099"/>
      </right>
      <top/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/>
      <diagonal/>
    </border>
    <border>
      <left style="dashed">
        <color auto="1"/>
      </left>
      <right/>
      <top style="thick">
        <color auto="1"/>
      </top>
      <bottom/>
      <diagonal/>
    </border>
    <border>
      <left style="thick">
        <color auto="1"/>
      </left>
      <right style="dashed">
        <color auto="1"/>
      </right>
      <top/>
      <bottom/>
      <diagonal/>
    </border>
    <border>
      <left style="thick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rgb="FF000099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rgb="FF000099"/>
      </right>
      <top/>
      <bottom style="thick">
        <color auto="1"/>
      </bottom>
      <diagonal/>
    </border>
    <border>
      <left style="thick">
        <color theme="1"/>
      </left>
      <right/>
      <top style="thick">
        <color auto="1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auto="1"/>
      </bottom>
      <diagonal/>
    </border>
    <border>
      <left style="thin">
        <color theme="1"/>
      </left>
      <right/>
      <top style="thick">
        <color auto="1"/>
      </top>
      <bottom style="thin">
        <color theme="1"/>
      </bottom>
      <diagonal/>
    </border>
    <border>
      <left style="thick">
        <color auto="1"/>
      </left>
      <right style="medium">
        <color rgb="FF000099"/>
      </right>
      <top style="thin">
        <color auto="1"/>
      </top>
      <bottom/>
      <diagonal/>
    </border>
    <border>
      <left style="thick">
        <color auto="1"/>
      </left>
      <right style="medium">
        <color rgb="FF000099"/>
      </right>
      <top/>
      <bottom/>
      <diagonal/>
    </border>
    <border>
      <left style="thick">
        <color auto="1"/>
      </left>
      <right style="medium">
        <color rgb="FF000099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thin">
        <color auto="1"/>
      </left>
      <right style="thick">
        <color rgb="FFFF0000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4" borderId="4" xfId="0" applyFont="1" applyFill="1" applyBorder="1" applyAlignment="1">
      <alignment vertical="top" textRotation="90" wrapText="1"/>
    </xf>
    <xf numFmtId="0" fontId="8" fillId="4" borderId="43" xfId="0" applyFont="1" applyFill="1" applyBorder="1" applyAlignment="1">
      <alignment vertical="top" textRotation="90" wrapText="1"/>
    </xf>
    <xf numFmtId="0" fontId="14" fillId="4" borderId="22" xfId="0" applyFont="1" applyFill="1" applyBorder="1" applyAlignment="1">
      <alignment vertical="center" textRotation="90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top" wrapText="1"/>
    </xf>
    <xf numFmtId="0" fontId="20" fillId="2" borderId="44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71" xfId="0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textRotation="90" wrapText="1"/>
    </xf>
    <xf numFmtId="0" fontId="13" fillId="4" borderId="5" xfId="0" applyFont="1" applyFill="1" applyBorder="1" applyAlignment="1">
      <alignment vertical="center" textRotation="90" wrapText="1"/>
    </xf>
    <xf numFmtId="0" fontId="17" fillId="0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textRotation="90" wrapText="1"/>
    </xf>
    <xf numFmtId="0" fontId="13" fillId="4" borderId="1" xfId="0" applyFont="1" applyFill="1" applyBorder="1" applyAlignment="1">
      <alignment vertical="center" textRotation="90" wrapText="1"/>
    </xf>
    <xf numFmtId="0" fontId="14" fillId="4" borderId="1" xfId="0" applyFont="1" applyFill="1" applyBorder="1" applyAlignment="1">
      <alignment vertical="center" textRotation="90" wrapText="1"/>
    </xf>
    <xf numFmtId="0" fontId="9" fillId="0" borderId="87" xfId="0" applyFont="1" applyBorder="1" applyAlignment="1">
      <alignment vertical="center" textRotation="90" wrapText="1"/>
    </xf>
    <xf numFmtId="0" fontId="9" fillId="0" borderId="88" xfId="0" applyFont="1" applyBorder="1" applyAlignment="1">
      <alignment vertical="center" textRotation="90" wrapText="1"/>
    </xf>
    <xf numFmtId="0" fontId="7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93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9" fillId="0" borderId="96" xfId="0" applyFont="1" applyBorder="1" applyAlignment="1">
      <alignment vertical="center" textRotation="90" wrapText="1"/>
    </xf>
    <xf numFmtId="0" fontId="8" fillId="4" borderId="44" xfId="0" applyFont="1" applyFill="1" applyBorder="1" applyAlignment="1">
      <alignment vertical="top" textRotation="90" wrapText="1"/>
    </xf>
    <xf numFmtId="0" fontId="7" fillId="0" borderId="97" xfId="0" applyFont="1" applyBorder="1" applyAlignment="1">
      <alignment horizontal="center" vertical="center" wrapText="1"/>
    </xf>
    <xf numFmtId="0" fontId="12" fillId="0" borderId="59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7" fillId="0" borderId="59" xfId="0" applyFont="1" applyBorder="1" applyAlignment="1">
      <alignment vertical="center"/>
    </xf>
    <xf numFmtId="0" fontId="12" fillId="0" borderId="50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top" textRotation="90" wrapText="1"/>
    </xf>
    <xf numFmtId="0" fontId="8" fillId="4" borderId="2" xfId="0" applyFont="1" applyFill="1" applyBorder="1" applyAlignment="1">
      <alignment vertical="top" textRotation="90" wrapText="1"/>
    </xf>
    <xf numFmtId="0" fontId="13" fillId="4" borderId="2" xfId="0" applyFont="1" applyFill="1" applyBorder="1" applyAlignment="1">
      <alignment vertical="center" textRotation="90" wrapText="1"/>
    </xf>
    <xf numFmtId="0" fontId="4" fillId="0" borderId="3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 textRotation="90" wrapText="1"/>
    </xf>
    <xf numFmtId="0" fontId="4" fillId="0" borderId="90" xfId="0" applyFont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9" fillId="0" borderId="100" xfId="0" applyFont="1" applyBorder="1" applyAlignment="1">
      <alignment vertical="center" textRotation="90" wrapText="1"/>
    </xf>
    <xf numFmtId="0" fontId="8" fillId="4" borderId="5" xfId="0" applyFont="1" applyFill="1" applyBorder="1" applyAlignment="1">
      <alignment vertical="top" textRotation="90" wrapText="1"/>
    </xf>
    <xf numFmtId="0" fontId="0" fillId="0" borderId="105" xfId="0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 wrapText="1"/>
    </xf>
    <xf numFmtId="0" fontId="20" fillId="2" borderId="107" xfId="0" applyFont="1" applyFill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/>
    </xf>
    <xf numFmtId="0" fontId="8" fillId="4" borderId="109" xfId="0" applyFont="1" applyFill="1" applyBorder="1" applyAlignment="1">
      <alignment vertical="top" textRotation="90" wrapText="1"/>
    </xf>
    <xf numFmtId="0" fontId="0" fillId="0" borderId="67" xfId="0" applyBorder="1"/>
    <xf numFmtId="0" fontId="21" fillId="0" borderId="105" xfId="0" applyFont="1" applyBorder="1" applyAlignment="1">
      <alignment horizontal="center" vertical="center"/>
    </xf>
    <xf numFmtId="0" fontId="0" fillId="0" borderId="105" xfId="0" applyBorder="1"/>
    <xf numFmtId="0" fontId="21" fillId="0" borderId="105" xfId="0" applyFont="1" applyBorder="1" applyAlignment="1">
      <alignment horizontal="center" vertical="center" wrapText="1"/>
    </xf>
    <xf numFmtId="0" fontId="13" fillId="4" borderId="61" xfId="0" applyFont="1" applyFill="1" applyBorder="1" applyAlignment="1">
      <alignment vertical="top" textRotation="90" wrapText="1"/>
    </xf>
    <xf numFmtId="0" fontId="8" fillId="4" borderId="28" xfId="0" applyFont="1" applyFill="1" applyBorder="1" applyAlignment="1">
      <alignment vertical="top" textRotation="90" wrapText="1"/>
    </xf>
    <xf numFmtId="0" fontId="8" fillId="4" borderId="41" xfId="0" applyFont="1" applyFill="1" applyBorder="1" applyAlignment="1">
      <alignment vertical="top" textRotation="90" wrapText="1"/>
    </xf>
    <xf numFmtId="0" fontId="13" fillId="4" borderId="61" xfId="0" applyFont="1" applyFill="1" applyBorder="1" applyAlignment="1">
      <alignment vertical="center" textRotation="90" wrapText="1"/>
    </xf>
    <xf numFmtId="0" fontId="13" fillId="4" borderId="28" xfId="0" applyFont="1" applyFill="1" applyBorder="1" applyAlignment="1">
      <alignment vertical="center" textRotation="90" wrapText="1"/>
    </xf>
    <xf numFmtId="0" fontId="13" fillId="4" borderId="41" xfId="0" applyFont="1" applyFill="1" applyBorder="1" applyAlignment="1">
      <alignment vertical="center" textRotation="90" wrapText="1"/>
    </xf>
    <xf numFmtId="0" fontId="4" fillId="0" borderId="60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vertical="center" textRotation="90" wrapText="1"/>
    </xf>
    <xf numFmtId="0" fontId="4" fillId="0" borderId="115" xfId="0" applyFont="1" applyBorder="1" applyAlignment="1">
      <alignment horizontal="center" vertical="center" wrapText="1"/>
    </xf>
    <xf numFmtId="0" fontId="14" fillId="4" borderId="28" xfId="0" applyFont="1" applyFill="1" applyBorder="1" applyAlignment="1">
      <alignment vertical="center" textRotation="90" wrapText="1"/>
    </xf>
    <xf numFmtId="0" fontId="14" fillId="4" borderId="41" xfId="0" applyFont="1" applyFill="1" applyBorder="1" applyAlignment="1">
      <alignment vertical="center" textRotation="90" wrapText="1"/>
    </xf>
    <xf numFmtId="0" fontId="0" fillId="5" borderId="45" xfId="0" applyFill="1" applyBorder="1" applyAlignment="1">
      <alignment horizontal="center" vertical="center" wrapText="1"/>
    </xf>
    <xf numFmtId="0" fontId="8" fillId="4" borderId="61" xfId="0" applyFont="1" applyFill="1" applyBorder="1" applyAlignment="1">
      <alignment vertical="top" textRotation="90" wrapText="1"/>
    </xf>
    <xf numFmtId="0" fontId="14" fillId="4" borderId="0" xfId="0" applyFont="1" applyFill="1" applyBorder="1" applyAlignment="1">
      <alignment vertical="center" textRotation="90" wrapText="1"/>
    </xf>
    <xf numFmtId="0" fontId="14" fillId="4" borderId="129" xfId="0" applyFont="1" applyFill="1" applyBorder="1" applyAlignment="1">
      <alignment vertical="center" textRotation="90" wrapText="1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13" fillId="4" borderId="109" xfId="0" applyFont="1" applyFill="1" applyBorder="1" applyAlignment="1">
      <alignment vertical="top" textRotation="90" wrapText="1"/>
    </xf>
    <xf numFmtId="0" fontId="9" fillId="0" borderId="134" xfId="0" applyFont="1" applyBorder="1" applyAlignment="1">
      <alignment vertical="center" textRotation="90" wrapText="1"/>
    </xf>
    <xf numFmtId="0" fontId="4" fillId="0" borderId="56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9" fillId="6" borderId="66" xfId="0" applyFont="1" applyFill="1" applyBorder="1" applyAlignment="1">
      <alignment horizontal="center" vertical="center" wrapText="1"/>
    </xf>
    <xf numFmtId="0" fontId="19" fillId="6" borderId="67" xfId="0" applyFont="1" applyFill="1" applyBorder="1" applyAlignment="1">
      <alignment horizontal="center" vertical="center" wrapText="1"/>
    </xf>
    <xf numFmtId="0" fontId="19" fillId="6" borderId="68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3" fillId="7" borderId="69" xfId="0" applyFont="1" applyFill="1" applyBorder="1" applyAlignment="1">
      <alignment horizontal="center" vertical="center" textRotation="90" wrapText="1"/>
    </xf>
    <xf numFmtId="0" fontId="23" fillId="7" borderId="57" xfId="0" applyFont="1" applyFill="1" applyBorder="1" applyAlignment="1">
      <alignment horizontal="center" vertical="center" textRotation="90" wrapText="1"/>
    </xf>
    <xf numFmtId="0" fontId="23" fillId="7" borderId="64" xfId="0" applyFont="1" applyFill="1" applyBorder="1" applyAlignment="1">
      <alignment horizontal="center" vertical="center" textRotation="90" wrapText="1"/>
    </xf>
    <xf numFmtId="0" fontId="23" fillId="7" borderId="109" xfId="0" applyFont="1" applyFill="1" applyBorder="1" applyAlignment="1">
      <alignment horizontal="center" vertical="center" textRotation="90" wrapText="1"/>
    </xf>
    <xf numFmtId="0" fontId="23" fillId="7" borderId="4" xfId="0" applyFont="1" applyFill="1" applyBorder="1" applyAlignment="1">
      <alignment horizontal="center" vertical="center" textRotation="90" wrapText="1"/>
    </xf>
    <xf numFmtId="0" fontId="23" fillId="7" borderId="43" xfId="0" applyFont="1" applyFill="1" applyBorder="1" applyAlignment="1">
      <alignment horizontal="center" vertical="center" textRotation="90" wrapText="1"/>
    </xf>
    <xf numFmtId="0" fontId="24" fillId="7" borderId="110" xfId="0" applyFont="1" applyFill="1" applyBorder="1" applyAlignment="1">
      <alignment horizontal="center" vertical="center" textRotation="90" wrapText="1"/>
    </xf>
    <xf numFmtId="0" fontId="24" fillId="7" borderId="38" xfId="0" applyFont="1" applyFill="1" applyBorder="1" applyAlignment="1">
      <alignment horizontal="center" vertical="center" textRotation="90" wrapText="1"/>
    </xf>
    <xf numFmtId="0" fontId="24" fillId="7" borderId="112" xfId="0" applyFont="1" applyFill="1" applyBorder="1" applyAlignment="1">
      <alignment horizontal="center" vertical="center" textRotation="90" wrapText="1"/>
    </xf>
    <xf numFmtId="0" fontId="2" fillId="0" borderId="135" xfId="0" applyFont="1" applyBorder="1" applyAlignment="1">
      <alignment horizontal="center" vertical="center" textRotation="90" wrapText="1"/>
    </xf>
    <xf numFmtId="0" fontId="2" fillId="0" borderId="136" xfId="0" applyFont="1" applyBorder="1" applyAlignment="1">
      <alignment horizontal="center" vertical="center" textRotation="90" wrapText="1"/>
    </xf>
    <xf numFmtId="0" fontId="2" fillId="0" borderId="137" xfId="0" applyFont="1" applyBorder="1" applyAlignment="1">
      <alignment horizontal="center" vertical="center" textRotation="90" wrapText="1"/>
    </xf>
    <xf numFmtId="0" fontId="21" fillId="0" borderId="10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left" vertical="center" wrapText="1"/>
    </xf>
    <xf numFmtId="0" fontId="15" fillId="0" borderId="67" xfId="0" applyFont="1" applyBorder="1" applyAlignment="1">
      <alignment horizontal="left" vertical="center" wrapText="1"/>
    </xf>
    <xf numFmtId="0" fontId="23" fillId="7" borderId="108" xfId="0" applyFont="1" applyFill="1" applyBorder="1" applyAlignment="1">
      <alignment horizontal="center" vertical="center" textRotation="90" wrapText="1"/>
    </xf>
    <xf numFmtId="0" fontId="23" fillId="7" borderId="18" xfId="0" applyFont="1" applyFill="1" applyBorder="1" applyAlignment="1">
      <alignment horizontal="center" vertical="center" textRotation="90" wrapText="1"/>
    </xf>
    <xf numFmtId="0" fontId="23" fillId="7" borderId="111" xfId="0" applyFont="1" applyFill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13" fillId="4" borderId="109" xfId="0" applyFont="1" applyFill="1" applyBorder="1" applyAlignment="1">
      <alignment horizontal="center" vertical="top" textRotation="90" wrapText="1"/>
    </xf>
    <xf numFmtId="0" fontId="8" fillId="4" borderId="4" xfId="0" applyFont="1" applyFill="1" applyBorder="1" applyAlignment="1">
      <alignment horizontal="center" vertical="top" textRotation="90" wrapText="1"/>
    </xf>
    <xf numFmtId="0" fontId="9" fillId="0" borderId="113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7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7" fillId="0" borderId="37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textRotation="90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7" fillId="0" borderId="4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textRotation="90"/>
    </xf>
    <xf numFmtId="0" fontId="14" fillId="4" borderId="22" xfId="0" applyFont="1" applyFill="1" applyBorder="1" applyAlignment="1">
      <alignment horizontal="center" vertical="center" textRotation="90" wrapText="1"/>
    </xf>
    <xf numFmtId="0" fontId="9" fillId="0" borderId="46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4" borderId="126" xfId="0" applyFont="1" applyFill="1" applyBorder="1" applyAlignment="1">
      <alignment horizontal="center" vertical="center" textRotation="90" wrapText="1"/>
    </xf>
    <xf numFmtId="0" fontId="14" fillId="4" borderId="3" xfId="0" applyFont="1" applyFill="1" applyBorder="1" applyAlignment="1">
      <alignment horizontal="center" vertical="center" textRotation="90" wrapText="1"/>
    </xf>
    <xf numFmtId="0" fontId="5" fillId="0" borderId="125" xfId="0" applyFont="1" applyBorder="1" applyAlignment="1">
      <alignment horizontal="center" vertical="center" textRotation="90" wrapText="1"/>
    </xf>
    <xf numFmtId="0" fontId="5" fillId="0" borderId="127" xfId="0" applyFont="1" applyBorder="1" applyAlignment="1">
      <alignment horizontal="center" vertical="center" textRotation="90" wrapText="1"/>
    </xf>
    <xf numFmtId="0" fontId="5" fillId="0" borderId="128" xfId="0" applyFont="1" applyBorder="1" applyAlignment="1">
      <alignment horizontal="center" vertical="center" textRotation="90" wrapText="1"/>
    </xf>
    <xf numFmtId="0" fontId="19" fillId="6" borderId="64" xfId="0" applyFont="1" applyFill="1" applyBorder="1" applyAlignment="1">
      <alignment horizontal="center" vertical="center" wrapText="1"/>
    </xf>
    <xf numFmtId="0" fontId="19" fillId="6" borderId="65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27" fillId="5" borderId="152" xfId="0" applyFont="1" applyFill="1" applyBorder="1" applyAlignment="1">
      <alignment horizontal="center" vertical="center" wrapText="1"/>
    </xf>
    <xf numFmtId="0" fontId="27" fillId="5" borderId="153" xfId="0" applyFont="1" applyFill="1" applyBorder="1" applyAlignment="1">
      <alignment horizontal="center" vertical="center" wrapText="1"/>
    </xf>
    <xf numFmtId="0" fontId="27" fillId="5" borderId="154" xfId="0" applyFont="1" applyFill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108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textRotation="90"/>
    </xf>
    <xf numFmtId="0" fontId="5" fillId="5" borderId="85" xfId="0" applyFont="1" applyFill="1" applyBorder="1" applyAlignment="1">
      <alignment horizontal="center" vertical="center" textRotation="90"/>
    </xf>
    <xf numFmtId="0" fontId="5" fillId="5" borderId="86" xfId="0" applyFont="1" applyFill="1" applyBorder="1" applyAlignment="1">
      <alignment horizontal="center" vertical="center" textRotation="90"/>
    </xf>
    <xf numFmtId="0" fontId="5" fillId="5" borderId="124" xfId="0" applyFont="1" applyFill="1" applyBorder="1" applyAlignment="1">
      <alignment horizontal="center" vertical="center" textRotation="90"/>
    </xf>
    <xf numFmtId="0" fontId="35" fillId="0" borderId="70" xfId="0" applyFont="1" applyBorder="1" applyAlignment="1">
      <alignment horizontal="center" vertical="center" wrapText="1"/>
    </xf>
    <xf numFmtId="0" fontId="35" fillId="0" borderId="106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34" fillId="8" borderId="25" xfId="0" applyFont="1" applyFill="1" applyBorder="1" applyAlignment="1">
      <alignment horizontal="center" vertical="center" wrapText="1"/>
    </xf>
    <xf numFmtId="0" fontId="34" fillId="8" borderId="28" xfId="0" applyFont="1" applyFill="1" applyBorder="1" applyAlignment="1">
      <alignment horizontal="center" vertical="center" wrapText="1"/>
    </xf>
    <xf numFmtId="0" fontId="20" fillId="2" borderId="102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textRotation="90"/>
    </xf>
    <xf numFmtId="0" fontId="12" fillId="0" borderId="138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13" fillId="4" borderId="109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textRotation="90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5" fillId="0" borderId="117" xfId="0" applyFont="1" applyBorder="1" applyAlignment="1">
      <alignment horizontal="center" vertical="center" textRotation="90" wrapText="1"/>
    </xf>
    <xf numFmtId="0" fontId="5" fillId="0" borderId="120" xfId="0" applyFont="1" applyBorder="1" applyAlignment="1">
      <alignment horizontal="center" vertical="center" textRotation="90" wrapText="1"/>
    </xf>
    <xf numFmtId="0" fontId="12" fillId="5" borderId="145" xfId="0" applyFont="1" applyFill="1" applyBorder="1" applyAlignment="1">
      <alignment horizontal="center" vertical="center" wrapText="1"/>
    </xf>
    <xf numFmtId="0" fontId="12" fillId="5" borderId="143" xfId="0" applyFont="1" applyFill="1" applyBorder="1" applyAlignment="1">
      <alignment horizontal="center" vertical="center" wrapText="1"/>
    </xf>
    <xf numFmtId="0" fontId="12" fillId="5" borderId="144" xfId="0" applyFont="1" applyFill="1" applyBorder="1" applyAlignment="1">
      <alignment horizontal="center" vertical="center" wrapText="1"/>
    </xf>
    <xf numFmtId="0" fontId="7" fillId="5" borderId="143" xfId="0" applyFont="1" applyFill="1" applyBorder="1" applyAlignment="1">
      <alignment horizontal="center" vertical="center" wrapText="1"/>
    </xf>
    <xf numFmtId="0" fontId="7" fillId="5" borderId="147" xfId="0" applyFont="1" applyFill="1" applyBorder="1" applyAlignment="1">
      <alignment horizontal="center" vertical="center" wrapText="1"/>
    </xf>
    <xf numFmtId="0" fontId="4" fillId="5" borderId="140" xfId="0" applyFont="1" applyFill="1" applyBorder="1" applyAlignment="1">
      <alignment horizontal="center" vertical="center" wrapText="1"/>
    </xf>
    <xf numFmtId="0" fontId="4" fillId="5" borderId="142" xfId="0" applyFont="1" applyFill="1" applyBorder="1" applyAlignment="1">
      <alignment horizontal="center" vertical="center" wrapText="1"/>
    </xf>
    <xf numFmtId="0" fontId="4" fillId="5" borderId="146" xfId="0" applyFont="1" applyFill="1" applyBorder="1" applyAlignment="1">
      <alignment horizontal="center" vertical="center" wrapText="1"/>
    </xf>
    <xf numFmtId="0" fontId="4" fillId="5" borderId="148" xfId="0" applyFont="1" applyFill="1" applyBorder="1" applyAlignment="1">
      <alignment horizontal="center" vertical="center" wrapText="1"/>
    </xf>
    <xf numFmtId="0" fontId="4" fillId="5" borderId="149" xfId="0" applyFont="1" applyFill="1" applyBorder="1" applyAlignment="1">
      <alignment horizontal="center" vertical="center" wrapText="1"/>
    </xf>
    <xf numFmtId="0" fontId="4" fillId="5" borderId="150" xfId="0" applyFont="1" applyFill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5" borderId="152" xfId="0" applyFont="1" applyFill="1" applyBorder="1" applyAlignment="1">
      <alignment horizontal="center" vertical="center" wrapText="1"/>
    </xf>
    <xf numFmtId="0" fontId="12" fillId="5" borderId="155" xfId="0" applyFont="1" applyFill="1" applyBorder="1" applyAlignment="1">
      <alignment horizontal="center" vertical="center" wrapText="1"/>
    </xf>
    <xf numFmtId="0" fontId="12" fillId="5" borderId="153" xfId="0" applyFont="1" applyFill="1" applyBorder="1" applyAlignment="1">
      <alignment horizontal="center" vertical="center" wrapText="1"/>
    </xf>
    <xf numFmtId="0" fontId="12" fillId="5" borderId="156" xfId="0" applyFont="1" applyFill="1" applyBorder="1" applyAlignment="1">
      <alignment horizontal="center" vertical="center" wrapText="1"/>
    </xf>
    <xf numFmtId="0" fontId="12" fillId="5" borderId="154" xfId="0" applyFont="1" applyFill="1" applyBorder="1" applyAlignment="1">
      <alignment horizontal="center" vertical="center" wrapText="1"/>
    </xf>
    <xf numFmtId="0" fontId="12" fillId="5" borderId="157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14" fillId="4" borderId="2" xfId="0" applyFont="1" applyFill="1" applyBorder="1" applyAlignment="1">
      <alignment horizontal="center" vertical="center" textRotation="90" wrapText="1"/>
    </xf>
    <xf numFmtId="0" fontId="14" fillId="4" borderId="4" xfId="0" applyFont="1" applyFill="1" applyBorder="1" applyAlignment="1">
      <alignment horizontal="center" vertical="center" textRotation="90" wrapText="1"/>
    </xf>
    <xf numFmtId="0" fontId="5" fillId="0" borderId="116" xfId="0" applyFont="1" applyBorder="1" applyAlignment="1">
      <alignment horizontal="center" vertical="center" textRotation="90" wrapText="1"/>
    </xf>
    <xf numFmtId="0" fontId="28" fillId="0" borderId="118" xfId="0" applyFont="1" applyBorder="1" applyAlignment="1">
      <alignment horizontal="center" vertical="center" wrapText="1"/>
    </xf>
    <xf numFmtId="0" fontId="28" fillId="0" borderId="103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7" fillId="5" borderId="141" xfId="0" applyFont="1" applyFill="1" applyBorder="1" applyAlignment="1">
      <alignment horizontal="center" vertical="center" wrapText="1"/>
    </xf>
    <xf numFmtId="0" fontId="7" fillId="5" borderId="14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 textRotation="90"/>
    </xf>
    <xf numFmtId="0" fontId="5" fillId="0" borderId="113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123" xfId="0" applyFont="1" applyBorder="1" applyAlignment="1">
      <alignment horizontal="center" vertical="center" textRotation="90"/>
    </xf>
    <xf numFmtId="0" fontId="5" fillId="0" borderId="53" xfId="0" applyFont="1" applyBorder="1" applyAlignment="1">
      <alignment horizontal="center" vertical="center" textRotation="90"/>
    </xf>
    <xf numFmtId="0" fontId="5" fillId="0" borderId="52" xfId="0" applyFont="1" applyBorder="1" applyAlignment="1">
      <alignment horizontal="center" vertical="center" textRotation="90"/>
    </xf>
    <xf numFmtId="0" fontId="5" fillId="0" borderId="83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 textRotation="90"/>
    </xf>
    <xf numFmtId="0" fontId="5" fillId="0" borderId="49" xfId="0" applyFont="1" applyFill="1" applyBorder="1" applyAlignment="1">
      <alignment horizontal="center" vertical="center" textRotation="90"/>
    </xf>
    <xf numFmtId="0" fontId="5" fillId="0" borderId="55" xfId="0" applyFont="1" applyFill="1" applyBorder="1" applyAlignment="1">
      <alignment horizontal="center" vertical="center" textRotation="90"/>
    </xf>
    <xf numFmtId="0" fontId="5" fillId="0" borderId="130" xfId="0" applyFont="1" applyFill="1" applyBorder="1" applyAlignment="1">
      <alignment horizontal="center" vertical="center" textRotation="90"/>
    </xf>
    <xf numFmtId="0" fontId="4" fillId="8" borderId="118" xfId="0" applyFont="1" applyFill="1" applyBorder="1" applyAlignment="1">
      <alignment horizontal="center" vertical="center" wrapText="1"/>
    </xf>
    <xf numFmtId="0" fontId="5" fillId="8" borderId="118" xfId="0" applyFont="1" applyFill="1" applyBorder="1" applyAlignment="1">
      <alignment horizontal="center" vertical="center" wrapText="1"/>
    </xf>
    <xf numFmtId="0" fontId="17" fillId="8" borderId="118" xfId="0" applyFont="1" applyFill="1" applyBorder="1" applyAlignment="1">
      <alignment horizontal="center" vertical="center" wrapText="1"/>
    </xf>
    <xf numFmtId="0" fontId="17" fillId="8" borderId="10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textRotation="90"/>
    </xf>
    <xf numFmtId="0" fontId="5" fillId="0" borderId="18" xfId="0" applyFont="1" applyFill="1" applyBorder="1" applyAlignment="1">
      <alignment horizontal="center" vertical="center" textRotation="90"/>
    </xf>
    <xf numFmtId="0" fontId="5" fillId="0" borderId="111" xfId="0" applyFont="1" applyFill="1" applyBorder="1" applyAlignment="1">
      <alignment horizontal="center" vertical="center" textRotation="90"/>
    </xf>
    <xf numFmtId="0" fontId="3" fillId="8" borderId="118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top" textRotation="90" wrapText="1"/>
    </xf>
    <xf numFmtId="0" fontId="7" fillId="0" borderId="72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textRotation="90"/>
    </xf>
    <xf numFmtId="0" fontId="9" fillId="0" borderId="79" xfId="0" applyFont="1" applyBorder="1" applyAlignment="1">
      <alignment horizontal="center" vertical="center" textRotation="90"/>
    </xf>
    <xf numFmtId="0" fontId="9" fillId="0" borderId="80" xfId="0" applyFont="1" applyBorder="1" applyAlignment="1">
      <alignment horizontal="center" vertical="center" textRotation="90"/>
    </xf>
    <xf numFmtId="0" fontId="7" fillId="0" borderId="47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textRotation="90"/>
    </xf>
    <xf numFmtId="0" fontId="9" fillId="0" borderId="82" xfId="0" applyFont="1" applyBorder="1" applyAlignment="1">
      <alignment horizontal="center" vertical="center" textRotation="90"/>
    </xf>
    <xf numFmtId="0" fontId="7" fillId="0" borderId="75" xfId="0" applyFont="1" applyFill="1" applyBorder="1" applyAlignment="1">
      <alignment horizontal="center" vertical="center" wrapText="1"/>
    </xf>
    <xf numFmtId="0" fontId="9" fillId="3" borderId="73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textRotation="90"/>
    </xf>
    <xf numFmtId="0" fontId="9" fillId="0" borderId="122" xfId="0" applyFont="1" applyBorder="1" applyAlignment="1">
      <alignment horizontal="center" vertical="center" textRotation="90"/>
    </xf>
    <xf numFmtId="0" fontId="9" fillId="3" borderId="9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15" fillId="0" borderId="105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/>
    </xf>
    <xf numFmtId="0" fontId="4" fillId="8" borderId="104" xfId="0" applyFont="1" applyFill="1" applyBorder="1" applyAlignment="1">
      <alignment horizontal="center" vertical="center" wrapText="1"/>
    </xf>
    <xf numFmtId="0" fontId="7" fillId="0" borderId="138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13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1063626</xdr:colOff>
      <xdr:row>0</xdr:row>
      <xdr:rowOff>158750</xdr:rowOff>
    </xdr:from>
    <xdr:to>
      <xdr:col>0</xdr:col>
      <xdr:colOff>3825876</xdr:colOff>
      <xdr:row>0</xdr:row>
      <xdr:rowOff>1873250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3626" y="158750"/>
          <a:ext cx="27622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534987</xdr:colOff>
      <xdr:row>0</xdr:row>
      <xdr:rowOff>57944</xdr:rowOff>
    </xdr:from>
    <xdr:to>
      <xdr:col>2</xdr:col>
      <xdr:colOff>3313112</xdr:colOff>
      <xdr:row>0</xdr:row>
      <xdr:rowOff>1867694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187" y="57944"/>
          <a:ext cx="2778125" cy="1809750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714375</xdr:colOff>
      <xdr:row>0</xdr:row>
      <xdr:rowOff>0</xdr:rowOff>
    </xdr:from>
    <xdr:to>
      <xdr:col>10</xdr:col>
      <xdr:colOff>3492500</xdr:colOff>
      <xdr:row>0</xdr:row>
      <xdr:rowOff>1809750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5125" y="0"/>
          <a:ext cx="2778125" cy="1809750"/>
        </a:xfrm>
        <a:prstGeom prst="rect">
          <a:avLst/>
        </a:prstGeom>
      </xdr:spPr>
    </xdr:pic>
    <xdr:clientData/>
  </xdr:twoCellAnchor>
  <xdr:oneCellAnchor>
    <xdr:from>
      <xdr:col>17</xdr:col>
      <xdr:colOff>730250</xdr:colOff>
      <xdr:row>0</xdr:row>
      <xdr:rowOff>0</xdr:rowOff>
    </xdr:from>
    <xdr:ext cx="2778125" cy="1809750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83625" y="0"/>
          <a:ext cx="2778125" cy="1809750"/>
        </a:xfrm>
        <a:prstGeom prst="rect">
          <a:avLst/>
        </a:prstGeom>
      </xdr:spPr>
    </xdr:pic>
    <xdr:clientData/>
  </xdr:oneCellAnchor>
  <xdr:twoCellAnchor editAs="oneCell">
    <xdr:from>
      <xdr:col>1</xdr:col>
      <xdr:colOff>1127125</xdr:colOff>
      <xdr:row>0</xdr:row>
      <xdr:rowOff>215900</xdr:rowOff>
    </xdr:from>
    <xdr:to>
      <xdr:col>1</xdr:col>
      <xdr:colOff>3254374</xdr:colOff>
      <xdr:row>0</xdr:row>
      <xdr:rowOff>1682750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48375" y="215900"/>
          <a:ext cx="21272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777875</xdr:colOff>
      <xdr:row>0</xdr:row>
      <xdr:rowOff>158750</xdr:rowOff>
    </xdr:from>
    <xdr:to>
      <xdr:col>3</xdr:col>
      <xdr:colOff>3562985</xdr:colOff>
      <xdr:row>0</xdr:row>
      <xdr:rowOff>1896110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8125" y="158750"/>
          <a:ext cx="2823210" cy="173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4"/>
  <sheetViews>
    <sheetView tabSelected="1" topLeftCell="A34" zoomScale="60" zoomScaleNormal="60" workbookViewId="0">
      <selection activeCell="A52" sqref="A52:A60"/>
    </sheetView>
  </sheetViews>
  <sheetFormatPr baseColWidth="10" defaultColWidth="14.42578125" defaultRowHeight="15" customHeight="1" x14ac:dyDescent="0.25"/>
  <cols>
    <col min="1" max="1" width="73.85546875" style="2" customWidth="1"/>
    <col min="2" max="4" width="63.7109375" style="2" customWidth="1"/>
    <col min="5" max="5" width="6.140625" style="2" customWidth="1"/>
    <col min="6" max="6" width="8.42578125" customWidth="1"/>
    <col min="7" max="7" width="4.42578125" customWidth="1"/>
    <col min="8" max="8" width="2.42578125" bestFit="1" customWidth="1"/>
    <col min="9" max="12" width="63.5703125" customWidth="1"/>
    <col min="14" max="14" width="5.42578125" customWidth="1"/>
    <col min="15" max="15" width="2.7109375" bestFit="1" customWidth="1"/>
    <col min="16" max="19" width="63.5703125" customWidth="1"/>
    <col min="21" max="21" width="5.42578125" customWidth="1"/>
    <col min="22" max="22" width="2.7109375" bestFit="1" customWidth="1"/>
    <col min="23" max="27" width="68.85546875" customWidth="1"/>
  </cols>
  <sheetData>
    <row r="1" spans="1:23" ht="150.75" customHeight="1" thickTop="1" thickBot="1" x14ac:dyDescent="0.3">
      <c r="A1" s="95"/>
      <c r="B1" s="95"/>
      <c r="C1" s="95"/>
      <c r="D1" s="20"/>
      <c r="E1" s="147" t="s">
        <v>62</v>
      </c>
      <c r="F1" s="164"/>
      <c r="G1" s="150" t="s">
        <v>0</v>
      </c>
      <c r="H1" s="153" t="s">
        <v>61</v>
      </c>
      <c r="I1" s="159" t="s">
        <v>58</v>
      </c>
      <c r="J1" s="109" t="s">
        <v>58</v>
      </c>
      <c r="K1" s="110"/>
      <c r="L1" s="111" t="s">
        <v>60</v>
      </c>
      <c r="M1" s="147" t="s">
        <v>62</v>
      </c>
      <c r="N1" s="150" t="s">
        <v>0</v>
      </c>
      <c r="O1" s="153" t="s">
        <v>61</v>
      </c>
      <c r="P1" s="144" t="s">
        <v>64</v>
      </c>
      <c r="Q1" s="109" t="s">
        <v>64</v>
      </c>
      <c r="R1" s="108"/>
      <c r="S1" s="111" t="s">
        <v>60</v>
      </c>
      <c r="T1" s="147" t="s">
        <v>62</v>
      </c>
      <c r="U1" s="150" t="s">
        <v>0</v>
      </c>
      <c r="V1" s="153" t="s">
        <v>61</v>
      </c>
    </row>
    <row r="2" spans="1:23" ht="55.5" customHeight="1" thickTop="1" thickBot="1" x14ac:dyDescent="0.3">
      <c r="A2" s="160" t="s">
        <v>31</v>
      </c>
      <c r="B2" s="161"/>
      <c r="C2" s="161"/>
      <c r="D2" s="161"/>
      <c r="E2" s="148"/>
      <c r="F2" s="165"/>
      <c r="G2" s="151"/>
      <c r="H2" s="154"/>
      <c r="I2" s="159"/>
      <c r="J2" s="354"/>
      <c r="K2" s="354"/>
      <c r="L2" s="354"/>
      <c r="M2" s="148"/>
      <c r="N2" s="151"/>
      <c r="O2" s="154"/>
      <c r="P2" s="145"/>
      <c r="Q2" s="354"/>
      <c r="R2" s="354"/>
      <c r="S2" s="354"/>
      <c r="T2" s="148"/>
      <c r="U2" s="151"/>
      <c r="V2" s="154"/>
    </row>
    <row r="3" spans="1:23" ht="72" customHeight="1" thickTop="1" thickBot="1" x14ac:dyDescent="0.3">
      <c r="A3" s="162" t="s">
        <v>59</v>
      </c>
      <c r="B3" s="163"/>
      <c r="C3" s="163"/>
      <c r="D3" s="163"/>
      <c r="E3" s="148"/>
      <c r="F3" s="165"/>
      <c r="G3" s="151"/>
      <c r="H3" s="154"/>
      <c r="I3" s="159"/>
      <c r="J3" s="353"/>
      <c r="K3" s="353"/>
      <c r="L3" s="353"/>
      <c r="M3" s="148"/>
      <c r="N3" s="151"/>
      <c r="O3" s="154"/>
      <c r="P3" s="146"/>
      <c r="Q3" s="353"/>
      <c r="R3" s="353"/>
      <c r="S3" s="353"/>
      <c r="T3" s="148"/>
      <c r="U3" s="151"/>
      <c r="V3" s="154"/>
    </row>
    <row r="4" spans="1:23" ht="72" customHeight="1" thickTop="1" thickBot="1" x14ac:dyDescent="0.3">
      <c r="A4" s="226" t="s">
        <v>57</v>
      </c>
      <c r="B4" s="226"/>
      <c r="C4" s="226"/>
      <c r="D4" s="227"/>
      <c r="E4" s="148"/>
      <c r="F4" s="165"/>
      <c r="G4" s="151"/>
      <c r="H4" s="154"/>
      <c r="I4" s="225" t="s">
        <v>55</v>
      </c>
      <c r="J4" s="226"/>
      <c r="K4" s="226"/>
      <c r="L4" s="227"/>
      <c r="M4" s="148"/>
      <c r="N4" s="151"/>
      <c r="O4" s="154"/>
      <c r="P4" s="225" t="s">
        <v>56</v>
      </c>
      <c r="Q4" s="226"/>
      <c r="R4" s="226"/>
      <c r="S4" s="226"/>
      <c r="T4" s="148"/>
      <c r="U4" s="151"/>
      <c r="V4" s="154"/>
    </row>
    <row r="5" spans="1:23" ht="72" customHeight="1" thickTop="1" x14ac:dyDescent="0.25">
      <c r="A5" s="228" t="s">
        <v>54</v>
      </c>
      <c r="B5" s="230" t="s">
        <v>19</v>
      </c>
      <c r="C5" s="230"/>
      <c r="D5" s="234"/>
      <c r="E5" s="148"/>
      <c r="F5" s="165"/>
      <c r="G5" s="151"/>
      <c r="H5" s="154"/>
      <c r="I5" s="228" t="s">
        <v>54</v>
      </c>
      <c r="J5" s="230" t="s">
        <v>19</v>
      </c>
      <c r="K5" s="230"/>
      <c r="L5" s="231"/>
      <c r="M5" s="148"/>
      <c r="N5" s="151"/>
      <c r="O5" s="154"/>
      <c r="P5" s="228" t="s">
        <v>54</v>
      </c>
      <c r="Q5" s="230" t="s">
        <v>19</v>
      </c>
      <c r="R5" s="230"/>
      <c r="S5" s="231"/>
      <c r="T5" s="148"/>
      <c r="U5" s="151"/>
      <c r="V5" s="154"/>
    </row>
    <row r="6" spans="1:23" ht="25.5" customHeight="1" thickBot="1" x14ac:dyDescent="0.3">
      <c r="A6" s="229"/>
      <c r="B6" s="18" t="s">
        <v>53</v>
      </c>
      <c r="C6" s="19" t="s">
        <v>52</v>
      </c>
      <c r="D6" s="97"/>
      <c r="E6" s="149"/>
      <c r="F6" s="166"/>
      <c r="G6" s="152"/>
      <c r="H6" s="155"/>
      <c r="I6" s="229"/>
      <c r="J6" s="18"/>
      <c r="K6" s="19"/>
      <c r="L6" s="96"/>
      <c r="M6" s="149"/>
      <c r="N6" s="152"/>
      <c r="O6" s="155"/>
      <c r="P6" s="229"/>
      <c r="Q6" s="18"/>
      <c r="R6" s="19"/>
      <c r="S6" s="96"/>
      <c r="T6" s="149"/>
      <c r="U6" s="152"/>
      <c r="V6" s="155"/>
    </row>
    <row r="7" spans="1:23" s="1" customFormat="1" ht="12.75" customHeight="1" thickTop="1" x14ac:dyDescent="0.25">
      <c r="A7" s="167" t="s">
        <v>85</v>
      </c>
      <c r="B7" s="356" t="s">
        <v>67</v>
      </c>
      <c r="C7" s="357"/>
      <c r="D7" s="40"/>
      <c r="E7" s="175" t="s">
        <v>21</v>
      </c>
      <c r="F7" s="173" t="s">
        <v>20</v>
      </c>
      <c r="G7" s="170" t="s">
        <v>1</v>
      </c>
      <c r="H7" s="98">
        <v>1</v>
      </c>
      <c r="I7" s="232" t="s">
        <v>79</v>
      </c>
      <c r="J7" s="4"/>
      <c r="K7" s="77"/>
      <c r="L7" s="40"/>
      <c r="M7" s="112"/>
      <c r="N7" s="344" t="s">
        <v>1</v>
      </c>
      <c r="O7" s="98">
        <v>1</v>
      </c>
      <c r="P7" s="232" t="s">
        <v>79</v>
      </c>
      <c r="Q7" s="4"/>
      <c r="R7" s="77"/>
      <c r="S7" s="16"/>
      <c r="T7" s="84"/>
      <c r="U7" s="335" t="s">
        <v>1</v>
      </c>
      <c r="V7" s="51">
        <v>1</v>
      </c>
      <c r="W7" s="37"/>
    </row>
    <row r="8" spans="1:23" s="1" customFormat="1" ht="12.75" customHeight="1" x14ac:dyDescent="0.25">
      <c r="A8" s="168"/>
      <c r="B8" s="358"/>
      <c r="C8" s="359"/>
      <c r="D8" s="41"/>
      <c r="E8" s="176"/>
      <c r="F8" s="174"/>
      <c r="G8" s="171"/>
      <c r="H8" s="52">
        <f>H7+1</f>
        <v>2</v>
      </c>
      <c r="I8" s="233"/>
      <c r="J8" s="6"/>
      <c r="K8" s="75"/>
      <c r="L8" s="41"/>
      <c r="M8" s="113"/>
      <c r="N8" s="332"/>
      <c r="O8" s="52">
        <f>O7+1</f>
        <v>2</v>
      </c>
      <c r="P8" s="233"/>
      <c r="Q8" s="6"/>
      <c r="R8" s="75"/>
      <c r="S8" s="21"/>
      <c r="T8" s="46"/>
      <c r="U8" s="332"/>
      <c r="V8" s="52">
        <f>V7+1</f>
        <v>2</v>
      </c>
      <c r="W8" s="37"/>
    </row>
    <row r="9" spans="1:23" s="1" customFormat="1" ht="12.75" customHeight="1" x14ac:dyDescent="0.25">
      <c r="A9" s="168"/>
      <c r="B9" s="358"/>
      <c r="C9" s="359"/>
      <c r="D9" s="41"/>
      <c r="E9" s="176"/>
      <c r="F9" s="174"/>
      <c r="G9" s="171"/>
      <c r="H9" s="52">
        <f t="shared" ref="H9:H14" si="0">H8+1</f>
        <v>3</v>
      </c>
      <c r="I9" s="233"/>
      <c r="J9" s="6"/>
      <c r="K9" s="75"/>
      <c r="L9" s="41"/>
      <c r="M9" s="113"/>
      <c r="N9" s="332"/>
      <c r="O9" s="52">
        <f t="shared" ref="O9:O14" si="1">O8+1</f>
        <v>3</v>
      </c>
      <c r="P9" s="233"/>
      <c r="Q9" s="6"/>
      <c r="R9" s="75"/>
      <c r="S9" s="21"/>
      <c r="T9" s="46"/>
      <c r="U9" s="332"/>
      <c r="V9" s="52">
        <f t="shared" ref="V9:V14" si="2">V8+1</f>
        <v>3</v>
      </c>
      <c r="W9" s="37"/>
    </row>
    <row r="10" spans="1:23" s="1" customFormat="1" ht="12.75" customHeight="1" x14ac:dyDescent="0.25">
      <c r="A10" s="168"/>
      <c r="B10" s="358"/>
      <c r="C10" s="359"/>
      <c r="D10" s="41"/>
      <c r="E10" s="176"/>
      <c r="F10" s="174"/>
      <c r="G10" s="171"/>
      <c r="H10" s="52">
        <f t="shared" si="0"/>
        <v>4</v>
      </c>
      <c r="I10" s="233"/>
      <c r="J10" s="6"/>
      <c r="K10" s="75"/>
      <c r="L10" s="41"/>
      <c r="M10" s="113"/>
      <c r="N10" s="332"/>
      <c r="O10" s="52">
        <f t="shared" si="1"/>
        <v>4</v>
      </c>
      <c r="P10" s="233"/>
      <c r="Q10" s="6"/>
      <c r="R10" s="75"/>
      <c r="S10" s="21"/>
      <c r="T10" s="46"/>
      <c r="U10" s="332"/>
      <c r="V10" s="52">
        <f t="shared" si="2"/>
        <v>4</v>
      </c>
      <c r="W10" s="37"/>
    </row>
    <row r="11" spans="1:23" s="1" customFormat="1" ht="12.75" customHeight="1" x14ac:dyDescent="0.25">
      <c r="A11" s="168"/>
      <c r="B11" s="358"/>
      <c r="C11" s="359"/>
      <c r="D11" s="41"/>
      <c r="E11" s="176"/>
      <c r="F11" s="174"/>
      <c r="G11" s="171"/>
      <c r="H11" s="52">
        <f t="shared" si="0"/>
        <v>5</v>
      </c>
      <c r="I11" s="233"/>
      <c r="J11" s="6"/>
      <c r="K11" s="75"/>
      <c r="L11" s="41"/>
      <c r="M11" s="113"/>
      <c r="N11" s="332"/>
      <c r="O11" s="52">
        <f t="shared" si="1"/>
        <v>5</v>
      </c>
      <c r="P11" s="233"/>
      <c r="Q11" s="6"/>
      <c r="R11" s="75"/>
      <c r="S11" s="21"/>
      <c r="T11" s="46"/>
      <c r="U11" s="332"/>
      <c r="V11" s="52">
        <f t="shared" si="2"/>
        <v>5</v>
      </c>
      <c r="W11" s="37"/>
    </row>
    <row r="12" spans="1:23" s="1" customFormat="1" ht="12.75" customHeight="1" x14ac:dyDescent="0.25">
      <c r="A12" s="168"/>
      <c r="B12" s="358"/>
      <c r="C12" s="359"/>
      <c r="D12" s="41"/>
      <c r="E12" s="176"/>
      <c r="F12" s="174"/>
      <c r="G12" s="171"/>
      <c r="H12" s="52">
        <f t="shared" si="0"/>
        <v>6</v>
      </c>
      <c r="I12" s="233"/>
      <c r="J12" s="6"/>
      <c r="K12" s="75"/>
      <c r="L12" s="41"/>
      <c r="M12" s="113"/>
      <c r="N12" s="332"/>
      <c r="O12" s="52">
        <f t="shared" si="1"/>
        <v>6</v>
      </c>
      <c r="P12" s="233"/>
      <c r="Q12" s="6"/>
      <c r="R12" s="75"/>
      <c r="S12" s="21"/>
      <c r="T12" s="46"/>
      <c r="U12" s="332"/>
      <c r="V12" s="52">
        <f t="shared" si="2"/>
        <v>6</v>
      </c>
      <c r="W12" s="37"/>
    </row>
    <row r="13" spans="1:23" s="1" customFormat="1" ht="12.75" customHeight="1" x14ac:dyDescent="0.25">
      <c r="A13" s="168"/>
      <c r="B13" s="358"/>
      <c r="C13" s="359"/>
      <c r="D13" s="41"/>
      <c r="E13" s="176"/>
      <c r="F13" s="174"/>
      <c r="G13" s="171"/>
      <c r="H13" s="52">
        <f t="shared" si="0"/>
        <v>7</v>
      </c>
      <c r="I13" s="233"/>
      <c r="J13" s="6"/>
      <c r="K13" s="75"/>
      <c r="L13" s="41"/>
      <c r="M13" s="113"/>
      <c r="N13" s="332"/>
      <c r="O13" s="52">
        <f t="shared" si="1"/>
        <v>7</v>
      </c>
      <c r="P13" s="233"/>
      <c r="Q13" s="6"/>
      <c r="R13" s="75"/>
      <c r="S13" s="21"/>
      <c r="T13" s="46"/>
      <c r="U13" s="332"/>
      <c r="V13" s="52">
        <f t="shared" si="2"/>
        <v>7</v>
      </c>
      <c r="W13" s="37"/>
    </row>
    <row r="14" spans="1:23" s="1" customFormat="1" ht="12.75" customHeight="1" x14ac:dyDescent="0.25">
      <c r="A14" s="168"/>
      <c r="B14" s="358"/>
      <c r="C14" s="359"/>
      <c r="D14" s="41"/>
      <c r="E14" s="176"/>
      <c r="F14" s="174"/>
      <c r="G14" s="171"/>
      <c r="H14" s="52">
        <f t="shared" si="0"/>
        <v>8</v>
      </c>
      <c r="I14" s="233"/>
      <c r="J14" s="6"/>
      <c r="K14" s="75"/>
      <c r="L14" s="41"/>
      <c r="M14" s="113"/>
      <c r="N14" s="332"/>
      <c r="O14" s="52">
        <f t="shared" si="1"/>
        <v>8</v>
      </c>
      <c r="P14" s="233"/>
      <c r="Q14" s="6"/>
      <c r="R14" s="75"/>
      <c r="S14" s="21"/>
      <c r="T14" s="46"/>
      <c r="U14" s="332"/>
      <c r="V14" s="52">
        <f t="shared" si="2"/>
        <v>8</v>
      </c>
      <c r="W14" s="37"/>
    </row>
    <row r="15" spans="1:23" s="1" customFormat="1" ht="12.75" customHeight="1" thickBot="1" x14ac:dyDescent="0.3">
      <c r="A15" s="169"/>
      <c r="B15" s="358"/>
      <c r="C15" s="359"/>
      <c r="D15" s="41"/>
      <c r="E15" s="176"/>
      <c r="F15" s="174"/>
      <c r="G15" s="172"/>
      <c r="H15" s="53">
        <f>H14+1</f>
        <v>9</v>
      </c>
      <c r="I15" s="233"/>
      <c r="J15" s="6"/>
      <c r="K15" s="75"/>
      <c r="L15" s="41"/>
      <c r="M15" s="113"/>
      <c r="N15" s="333"/>
      <c r="O15" s="53">
        <f>O14+1</f>
        <v>9</v>
      </c>
      <c r="P15" s="233"/>
      <c r="Q15" s="6"/>
      <c r="R15" s="75"/>
      <c r="S15" s="21"/>
      <c r="T15" s="46"/>
      <c r="U15" s="333"/>
      <c r="V15" s="53">
        <f>V14+1</f>
        <v>9</v>
      </c>
      <c r="W15" s="37"/>
    </row>
    <row r="16" spans="1:23" s="1" customFormat="1" ht="9.75" customHeight="1" x14ac:dyDescent="0.25">
      <c r="A16" s="138" t="s">
        <v>98</v>
      </c>
      <c r="B16" s="358"/>
      <c r="C16" s="359"/>
      <c r="D16" s="41"/>
      <c r="E16" s="176"/>
      <c r="F16" s="174"/>
      <c r="G16" s="177" t="s">
        <v>2</v>
      </c>
      <c r="H16" s="51">
        <v>1</v>
      </c>
      <c r="I16" s="316"/>
      <c r="J16" s="6"/>
      <c r="K16" s="75"/>
      <c r="L16" s="41"/>
      <c r="M16" s="113"/>
      <c r="N16" s="331" t="s">
        <v>2</v>
      </c>
      <c r="O16" s="51">
        <v>1</v>
      </c>
      <c r="P16" s="316"/>
      <c r="Q16" s="6"/>
      <c r="R16" s="75"/>
      <c r="S16" s="21"/>
      <c r="T16" s="46"/>
      <c r="U16" s="331" t="s">
        <v>2</v>
      </c>
      <c r="V16" s="51">
        <v>1</v>
      </c>
      <c r="W16" s="37"/>
    </row>
    <row r="17" spans="1:23" s="1" customFormat="1" ht="9.75" customHeight="1" x14ac:dyDescent="0.25">
      <c r="A17" s="139"/>
      <c r="B17" s="358"/>
      <c r="C17" s="359"/>
      <c r="D17" s="41"/>
      <c r="E17" s="176"/>
      <c r="F17" s="174"/>
      <c r="G17" s="171"/>
      <c r="H17" s="52">
        <f>H16+1</f>
        <v>2</v>
      </c>
      <c r="I17" s="316"/>
      <c r="J17" s="6"/>
      <c r="K17" s="75"/>
      <c r="L17" s="41"/>
      <c r="M17" s="113"/>
      <c r="N17" s="332"/>
      <c r="O17" s="52">
        <f>O16+1</f>
        <v>2</v>
      </c>
      <c r="P17" s="316"/>
      <c r="Q17" s="6"/>
      <c r="R17" s="75"/>
      <c r="S17" s="21"/>
      <c r="T17" s="46"/>
      <c r="U17" s="332"/>
      <c r="V17" s="52">
        <f>V16+1</f>
        <v>2</v>
      </c>
      <c r="W17" s="37"/>
    </row>
    <row r="18" spans="1:23" s="1" customFormat="1" ht="9.75" customHeight="1" x14ac:dyDescent="0.25">
      <c r="A18" s="139"/>
      <c r="B18" s="358"/>
      <c r="C18" s="359"/>
      <c r="D18" s="41"/>
      <c r="E18" s="176"/>
      <c r="F18" s="174"/>
      <c r="G18" s="171"/>
      <c r="H18" s="52">
        <f t="shared" ref="H18:H23" si="3">H17+1</f>
        <v>3</v>
      </c>
      <c r="I18" s="316"/>
      <c r="J18" s="6"/>
      <c r="K18" s="75"/>
      <c r="L18" s="41"/>
      <c r="M18" s="113"/>
      <c r="N18" s="332"/>
      <c r="O18" s="52">
        <f t="shared" ref="O18:O23" si="4">O17+1</f>
        <v>3</v>
      </c>
      <c r="P18" s="316"/>
      <c r="Q18" s="6"/>
      <c r="R18" s="75"/>
      <c r="S18" s="21"/>
      <c r="T18" s="46"/>
      <c r="U18" s="332"/>
      <c r="V18" s="52">
        <f t="shared" ref="V18:V23" si="5">V17+1</f>
        <v>3</v>
      </c>
      <c r="W18" s="37"/>
    </row>
    <row r="19" spans="1:23" s="1" customFormat="1" ht="9.75" customHeight="1" x14ac:dyDescent="0.25">
      <c r="A19" s="139"/>
      <c r="B19" s="358"/>
      <c r="C19" s="359"/>
      <c r="D19" s="41"/>
      <c r="E19" s="176"/>
      <c r="F19" s="174"/>
      <c r="G19" s="171"/>
      <c r="H19" s="52">
        <f t="shared" si="3"/>
        <v>4</v>
      </c>
      <c r="I19" s="316"/>
      <c r="J19" s="6"/>
      <c r="K19" s="75"/>
      <c r="L19" s="41"/>
      <c r="M19" s="113"/>
      <c r="N19" s="332"/>
      <c r="O19" s="52">
        <f t="shared" si="4"/>
        <v>4</v>
      </c>
      <c r="P19" s="316"/>
      <c r="Q19" s="6"/>
      <c r="R19" s="75"/>
      <c r="S19" s="21"/>
      <c r="T19" s="46"/>
      <c r="U19" s="332"/>
      <c r="V19" s="52">
        <f t="shared" si="5"/>
        <v>4</v>
      </c>
      <c r="W19" s="37"/>
    </row>
    <row r="20" spans="1:23" s="1" customFormat="1" ht="9.75" customHeight="1" x14ac:dyDescent="0.25">
      <c r="A20" s="139"/>
      <c r="B20" s="358"/>
      <c r="C20" s="359"/>
      <c r="D20" s="41"/>
      <c r="E20" s="176"/>
      <c r="F20" s="174"/>
      <c r="G20" s="171"/>
      <c r="H20" s="52">
        <f t="shared" si="3"/>
        <v>5</v>
      </c>
      <c r="I20" s="316"/>
      <c r="J20" s="6"/>
      <c r="K20" s="75"/>
      <c r="L20" s="41"/>
      <c r="M20" s="113"/>
      <c r="N20" s="332"/>
      <c r="O20" s="52">
        <f t="shared" si="4"/>
        <v>5</v>
      </c>
      <c r="P20" s="316"/>
      <c r="Q20" s="6"/>
      <c r="R20" s="75"/>
      <c r="S20" s="21"/>
      <c r="T20" s="46"/>
      <c r="U20" s="332"/>
      <c r="V20" s="52">
        <f t="shared" si="5"/>
        <v>5</v>
      </c>
      <c r="W20" s="37"/>
    </row>
    <row r="21" spans="1:23" s="1" customFormat="1" ht="9.75" customHeight="1" x14ac:dyDescent="0.25">
      <c r="A21" s="139"/>
      <c r="B21" s="358"/>
      <c r="C21" s="359"/>
      <c r="D21" s="41"/>
      <c r="E21" s="176"/>
      <c r="F21" s="174"/>
      <c r="G21" s="171"/>
      <c r="H21" s="52">
        <f t="shared" si="3"/>
        <v>6</v>
      </c>
      <c r="I21" s="316"/>
      <c r="J21" s="6"/>
      <c r="K21" s="75"/>
      <c r="L21" s="41"/>
      <c r="M21" s="113"/>
      <c r="N21" s="332"/>
      <c r="O21" s="52">
        <f t="shared" si="4"/>
        <v>6</v>
      </c>
      <c r="P21" s="316"/>
      <c r="Q21" s="6"/>
      <c r="R21" s="75"/>
      <c r="S21" s="21"/>
      <c r="T21" s="46"/>
      <c r="U21" s="332"/>
      <c r="V21" s="52">
        <f t="shared" si="5"/>
        <v>6</v>
      </c>
      <c r="W21" s="37"/>
    </row>
    <row r="22" spans="1:23" s="1" customFormat="1" ht="9.75" customHeight="1" x14ac:dyDescent="0.25">
      <c r="A22" s="139"/>
      <c r="B22" s="358"/>
      <c r="C22" s="359"/>
      <c r="D22" s="42"/>
      <c r="E22" s="176"/>
      <c r="F22" s="174"/>
      <c r="G22" s="171"/>
      <c r="H22" s="52">
        <f t="shared" si="3"/>
        <v>7</v>
      </c>
      <c r="I22" s="316"/>
      <c r="J22" s="7"/>
      <c r="K22" s="73"/>
      <c r="L22" s="42"/>
      <c r="M22" s="113"/>
      <c r="N22" s="332"/>
      <c r="O22" s="52">
        <f t="shared" si="4"/>
        <v>7</v>
      </c>
      <c r="P22" s="316"/>
      <c r="Q22" s="7"/>
      <c r="R22" s="73"/>
      <c r="S22" s="13"/>
      <c r="T22" s="46"/>
      <c r="U22" s="332"/>
      <c r="V22" s="52">
        <f t="shared" si="5"/>
        <v>7</v>
      </c>
      <c r="W22" s="37"/>
    </row>
    <row r="23" spans="1:23" s="1" customFormat="1" ht="9.75" customHeight="1" x14ac:dyDescent="0.25">
      <c r="A23" s="139"/>
      <c r="B23" s="358"/>
      <c r="C23" s="359"/>
      <c r="D23" s="42"/>
      <c r="E23" s="176"/>
      <c r="F23" s="174"/>
      <c r="G23" s="171"/>
      <c r="H23" s="52">
        <f t="shared" si="3"/>
        <v>8</v>
      </c>
      <c r="I23" s="316"/>
      <c r="J23" s="7"/>
      <c r="K23" s="73"/>
      <c r="L23" s="42"/>
      <c r="M23" s="113"/>
      <c r="N23" s="332"/>
      <c r="O23" s="52">
        <f t="shared" si="4"/>
        <v>8</v>
      </c>
      <c r="P23" s="316"/>
      <c r="Q23" s="7"/>
      <c r="R23" s="73"/>
      <c r="S23" s="13"/>
      <c r="T23" s="46"/>
      <c r="U23" s="332"/>
      <c r="V23" s="52">
        <f t="shared" si="5"/>
        <v>8</v>
      </c>
      <c r="W23" s="37"/>
    </row>
    <row r="24" spans="1:23" s="1" customFormat="1" ht="9.75" customHeight="1" thickBot="1" x14ac:dyDescent="0.3">
      <c r="A24" s="139"/>
      <c r="B24" s="358"/>
      <c r="C24" s="359"/>
      <c r="D24" s="42"/>
      <c r="E24" s="176"/>
      <c r="F24" s="174"/>
      <c r="G24" s="172"/>
      <c r="H24" s="53">
        <f>H23+1</f>
        <v>9</v>
      </c>
      <c r="I24" s="316"/>
      <c r="J24" s="7"/>
      <c r="K24" s="73"/>
      <c r="L24" s="42"/>
      <c r="M24" s="113"/>
      <c r="N24" s="333"/>
      <c r="O24" s="53">
        <f>O23+1</f>
        <v>9</v>
      </c>
      <c r="P24" s="316"/>
      <c r="Q24" s="7"/>
      <c r="R24" s="73"/>
      <c r="S24" s="13"/>
      <c r="T24" s="46"/>
      <c r="U24" s="333"/>
      <c r="V24" s="53">
        <f>V23+1</f>
        <v>9</v>
      </c>
      <c r="W24" s="37"/>
    </row>
    <row r="25" spans="1:23" s="1" customFormat="1" ht="9.75" customHeight="1" x14ac:dyDescent="0.25">
      <c r="A25" s="139"/>
      <c r="B25" s="358"/>
      <c r="C25" s="359"/>
      <c r="D25" s="42"/>
      <c r="E25" s="176"/>
      <c r="F25" s="174"/>
      <c r="G25" s="178" t="s">
        <v>3</v>
      </c>
      <c r="H25" s="51">
        <v>1</v>
      </c>
      <c r="I25" s="316"/>
      <c r="J25" s="7"/>
      <c r="K25" s="73"/>
      <c r="L25" s="42"/>
      <c r="M25" s="113"/>
      <c r="N25" s="335" t="s">
        <v>3</v>
      </c>
      <c r="O25" s="51">
        <v>1</v>
      </c>
      <c r="P25" s="316"/>
      <c r="Q25" s="7"/>
      <c r="R25" s="73"/>
      <c r="S25" s="13"/>
      <c r="T25" s="46"/>
      <c r="U25" s="335" t="s">
        <v>3</v>
      </c>
      <c r="V25" s="51">
        <v>1</v>
      </c>
      <c r="W25" s="37"/>
    </row>
    <row r="26" spans="1:23" s="1" customFormat="1" ht="9.75" customHeight="1" x14ac:dyDescent="0.25">
      <c r="A26" s="139"/>
      <c r="B26" s="358"/>
      <c r="C26" s="359"/>
      <c r="D26" s="42"/>
      <c r="E26" s="176"/>
      <c r="F26" s="174"/>
      <c r="G26" s="171"/>
      <c r="H26" s="52">
        <f>H25+1</f>
        <v>2</v>
      </c>
      <c r="I26" s="316"/>
      <c r="J26" s="7"/>
      <c r="K26" s="73"/>
      <c r="L26" s="42"/>
      <c r="M26" s="113"/>
      <c r="N26" s="332"/>
      <c r="O26" s="52">
        <f>O25+1</f>
        <v>2</v>
      </c>
      <c r="P26" s="316"/>
      <c r="Q26" s="7"/>
      <c r="R26" s="73"/>
      <c r="S26" s="13"/>
      <c r="T26" s="46"/>
      <c r="U26" s="332"/>
      <c r="V26" s="52">
        <f>V25+1</f>
        <v>2</v>
      </c>
      <c r="W26" s="37"/>
    </row>
    <row r="27" spans="1:23" s="1" customFormat="1" ht="9.75" customHeight="1" x14ac:dyDescent="0.25">
      <c r="A27" s="139"/>
      <c r="B27" s="358"/>
      <c r="C27" s="359"/>
      <c r="D27" s="42"/>
      <c r="E27" s="176"/>
      <c r="F27" s="174"/>
      <c r="G27" s="171"/>
      <c r="H27" s="52">
        <f t="shared" ref="H27:H32" si="6">H26+1</f>
        <v>3</v>
      </c>
      <c r="I27" s="316"/>
      <c r="J27" s="7"/>
      <c r="K27" s="73"/>
      <c r="L27" s="42"/>
      <c r="M27" s="113"/>
      <c r="N27" s="332"/>
      <c r="O27" s="52">
        <f t="shared" ref="O27:O32" si="7">O26+1</f>
        <v>3</v>
      </c>
      <c r="P27" s="316"/>
      <c r="Q27" s="7"/>
      <c r="R27" s="73"/>
      <c r="S27" s="13"/>
      <c r="T27" s="46"/>
      <c r="U27" s="332"/>
      <c r="V27" s="52">
        <f t="shared" ref="V27:V32" si="8">V26+1</f>
        <v>3</v>
      </c>
      <c r="W27" s="37"/>
    </row>
    <row r="28" spans="1:23" s="1" customFormat="1" ht="9.75" customHeight="1" x14ac:dyDescent="0.25">
      <c r="A28" s="139"/>
      <c r="B28" s="358"/>
      <c r="C28" s="359"/>
      <c r="D28" s="42"/>
      <c r="E28" s="176"/>
      <c r="F28" s="174"/>
      <c r="G28" s="171"/>
      <c r="H28" s="52">
        <f t="shared" si="6"/>
        <v>4</v>
      </c>
      <c r="I28" s="316"/>
      <c r="J28" s="7"/>
      <c r="K28" s="73"/>
      <c r="L28" s="42"/>
      <c r="M28" s="113"/>
      <c r="N28" s="332"/>
      <c r="O28" s="52">
        <f t="shared" si="7"/>
        <v>4</v>
      </c>
      <c r="P28" s="316"/>
      <c r="Q28" s="7"/>
      <c r="R28" s="73"/>
      <c r="S28" s="13"/>
      <c r="T28" s="46"/>
      <c r="U28" s="332"/>
      <c r="V28" s="52">
        <f t="shared" si="8"/>
        <v>4</v>
      </c>
      <c r="W28" s="37"/>
    </row>
    <row r="29" spans="1:23" s="1" customFormat="1" ht="9.75" customHeight="1" x14ac:dyDescent="0.25">
      <c r="A29" s="139"/>
      <c r="B29" s="358"/>
      <c r="C29" s="359"/>
      <c r="D29" s="42"/>
      <c r="E29" s="176"/>
      <c r="F29" s="174"/>
      <c r="G29" s="171"/>
      <c r="H29" s="52">
        <f t="shared" si="6"/>
        <v>5</v>
      </c>
      <c r="I29" s="316"/>
      <c r="J29" s="7"/>
      <c r="K29" s="73"/>
      <c r="L29" s="42"/>
      <c r="M29" s="113"/>
      <c r="N29" s="332"/>
      <c r="O29" s="52">
        <f t="shared" si="7"/>
        <v>5</v>
      </c>
      <c r="P29" s="316"/>
      <c r="Q29" s="7"/>
      <c r="R29" s="73"/>
      <c r="S29" s="13"/>
      <c r="T29" s="46"/>
      <c r="U29" s="332"/>
      <c r="V29" s="52">
        <f t="shared" si="8"/>
        <v>5</v>
      </c>
      <c r="W29" s="37"/>
    </row>
    <row r="30" spans="1:23" s="1" customFormat="1" ht="9.75" customHeight="1" x14ac:dyDescent="0.25">
      <c r="A30" s="139"/>
      <c r="B30" s="358"/>
      <c r="C30" s="359"/>
      <c r="D30" s="42"/>
      <c r="E30" s="176"/>
      <c r="F30" s="174"/>
      <c r="G30" s="171"/>
      <c r="H30" s="52">
        <f t="shared" si="6"/>
        <v>6</v>
      </c>
      <c r="I30" s="316"/>
      <c r="J30" s="7"/>
      <c r="K30" s="73"/>
      <c r="L30" s="42"/>
      <c r="M30" s="113"/>
      <c r="N30" s="332"/>
      <c r="O30" s="52">
        <f t="shared" si="7"/>
        <v>6</v>
      </c>
      <c r="P30" s="316"/>
      <c r="Q30" s="7"/>
      <c r="R30" s="73"/>
      <c r="S30" s="13"/>
      <c r="T30" s="46"/>
      <c r="U30" s="332"/>
      <c r="V30" s="52">
        <f t="shared" si="8"/>
        <v>6</v>
      </c>
      <c r="W30" s="37"/>
    </row>
    <row r="31" spans="1:23" s="1" customFormat="1" ht="9.75" customHeight="1" x14ac:dyDescent="0.25">
      <c r="A31" s="139"/>
      <c r="B31" s="358"/>
      <c r="C31" s="359"/>
      <c r="D31" s="42"/>
      <c r="E31" s="176"/>
      <c r="F31" s="174"/>
      <c r="G31" s="171"/>
      <c r="H31" s="52">
        <f t="shared" si="6"/>
        <v>7</v>
      </c>
      <c r="I31" s="316"/>
      <c r="J31" s="7"/>
      <c r="K31" s="73"/>
      <c r="L31" s="42"/>
      <c r="M31" s="113"/>
      <c r="N31" s="332"/>
      <c r="O31" s="52">
        <f t="shared" si="7"/>
        <v>7</v>
      </c>
      <c r="P31" s="316"/>
      <c r="Q31" s="7"/>
      <c r="R31" s="73"/>
      <c r="S31" s="13"/>
      <c r="T31" s="46"/>
      <c r="U31" s="332"/>
      <c r="V31" s="52">
        <f t="shared" si="8"/>
        <v>7</v>
      </c>
      <c r="W31" s="37"/>
    </row>
    <row r="32" spans="1:23" s="1" customFormat="1" ht="9.75" customHeight="1" x14ac:dyDescent="0.25">
      <c r="A32" s="139"/>
      <c r="B32" s="358"/>
      <c r="C32" s="359"/>
      <c r="D32" s="42"/>
      <c r="E32" s="176"/>
      <c r="F32" s="174"/>
      <c r="G32" s="171"/>
      <c r="H32" s="52">
        <f t="shared" si="6"/>
        <v>8</v>
      </c>
      <c r="I32" s="316"/>
      <c r="J32" s="7"/>
      <c r="K32" s="73"/>
      <c r="L32" s="42"/>
      <c r="M32" s="113"/>
      <c r="N32" s="332"/>
      <c r="O32" s="52">
        <f t="shared" si="7"/>
        <v>8</v>
      </c>
      <c r="P32" s="316"/>
      <c r="Q32" s="7"/>
      <c r="R32" s="73"/>
      <c r="S32" s="13"/>
      <c r="T32" s="46"/>
      <c r="U32" s="332"/>
      <c r="V32" s="52">
        <f t="shared" si="8"/>
        <v>8</v>
      </c>
      <c r="W32" s="37"/>
    </row>
    <row r="33" spans="1:23" s="1" customFormat="1" ht="9.75" customHeight="1" thickBot="1" x14ac:dyDescent="0.3">
      <c r="A33" s="140"/>
      <c r="B33" s="358"/>
      <c r="C33" s="359"/>
      <c r="D33" s="42"/>
      <c r="E33" s="176"/>
      <c r="F33" s="174"/>
      <c r="G33" s="179"/>
      <c r="H33" s="53">
        <f>H32+1</f>
        <v>9</v>
      </c>
      <c r="I33" s="316"/>
      <c r="J33" s="7"/>
      <c r="K33" s="73"/>
      <c r="L33" s="42"/>
      <c r="M33" s="113"/>
      <c r="N33" s="336"/>
      <c r="O33" s="53">
        <f>O32+1</f>
        <v>9</v>
      </c>
      <c r="P33" s="316"/>
      <c r="Q33" s="7"/>
      <c r="R33" s="73"/>
      <c r="S33" s="13"/>
      <c r="T33" s="46"/>
      <c r="U33" s="336"/>
      <c r="V33" s="53">
        <f>V32+1</f>
        <v>9</v>
      </c>
      <c r="W33" s="37"/>
    </row>
    <row r="34" spans="1:23" s="1" customFormat="1" ht="8.25" customHeight="1" x14ac:dyDescent="0.25">
      <c r="A34" s="180" t="s">
        <v>86</v>
      </c>
      <c r="B34" s="358"/>
      <c r="C34" s="359"/>
      <c r="D34" s="42"/>
      <c r="E34" s="176"/>
      <c r="F34" s="174"/>
      <c r="G34" s="177" t="s">
        <v>4</v>
      </c>
      <c r="H34" s="54">
        <v>1</v>
      </c>
      <c r="I34" s="316"/>
      <c r="J34" s="7"/>
      <c r="K34" s="73"/>
      <c r="L34" s="42"/>
      <c r="M34" s="113"/>
      <c r="N34" s="331" t="s">
        <v>4</v>
      </c>
      <c r="O34" s="54">
        <v>1</v>
      </c>
      <c r="P34" s="316"/>
      <c r="Q34" s="7"/>
      <c r="R34" s="73"/>
      <c r="S34" s="13"/>
      <c r="T34" s="46"/>
      <c r="U34" s="331" t="s">
        <v>4</v>
      </c>
      <c r="V34" s="54">
        <v>1</v>
      </c>
      <c r="W34" s="37"/>
    </row>
    <row r="35" spans="1:23" s="1" customFormat="1" ht="8.25" customHeight="1" x14ac:dyDescent="0.25">
      <c r="A35" s="168"/>
      <c r="B35" s="358"/>
      <c r="C35" s="359"/>
      <c r="D35" s="42"/>
      <c r="E35" s="176"/>
      <c r="F35" s="174"/>
      <c r="G35" s="171"/>
      <c r="H35" s="52">
        <f>H34+1</f>
        <v>2</v>
      </c>
      <c r="I35" s="316"/>
      <c r="J35" s="7"/>
      <c r="K35" s="73"/>
      <c r="L35" s="42"/>
      <c r="M35" s="113"/>
      <c r="N35" s="332"/>
      <c r="O35" s="52">
        <f>O34+1</f>
        <v>2</v>
      </c>
      <c r="P35" s="316"/>
      <c r="Q35" s="7"/>
      <c r="R35" s="73"/>
      <c r="S35" s="13"/>
      <c r="T35" s="46"/>
      <c r="U35" s="332"/>
      <c r="V35" s="52">
        <f>V34+1</f>
        <v>2</v>
      </c>
      <c r="W35" s="37"/>
    </row>
    <row r="36" spans="1:23" s="1" customFormat="1" ht="8.25" customHeight="1" x14ac:dyDescent="0.25">
      <c r="A36" s="168"/>
      <c r="B36" s="358"/>
      <c r="C36" s="359"/>
      <c r="D36" s="42"/>
      <c r="E36" s="176"/>
      <c r="F36" s="174"/>
      <c r="G36" s="171"/>
      <c r="H36" s="52">
        <f t="shared" ref="H36:H41" si="9">H35+1</f>
        <v>3</v>
      </c>
      <c r="I36" s="316"/>
      <c r="J36" s="7"/>
      <c r="K36" s="73"/>
      <c r="L36" s="42"/>
      <c r="M36" s="113"/>
      <c r="N36" s="332"/>
      <c r="O36" s="52">
        <f t="shared" ref="O36:O41" si="10">O35+1</f>
        <v>3</v>
      </c>
      <c r="P36" s="316"/>
      <c r="Q36" s="7"/>
      <c r="R36" s="73"/>
      <c r="S36" s="13"/>
      <c r="T36" s="46"/>
      <c r="U36" s="332"/>
      <c r="V36" s="52">
        <f t="shared" ref="V36:V41" si="11">V35+1</f>
        <v>3</v>
      </c>
      <c r="W36" s="37"/>
    </row>
    <row r="37" spans="1:23" s="1" customFormat="1" ht="8.25" customHeight="1" x14ac:dyDescent="0.25">
      <c r="A37" s="168"/>
      <c r="B37" s="358"/>
      <c r="C37" s="359"/>
      <c r="D37" s="42"/>
      <c r="E37" s="176"/>
      <c r="F37" s="174"/>
      <c r="G37" s="171"/>
      <c r="H37" s="52">
        <f t="shared" si="9"/>
        <v>4</v>
      </c>
      <c r="I37" s="316"/>
      <c r="J37" s="7"/>
      <c r="K37" s="73"/>
      <c r="L37" s="42"/>
      <c r="M37" s="113"/>
      <c r="N37" s="332"/>
      <c r="O37" s="52">
        <f t="shared" si="10"/>
        <v>4</v>
      </c>
      <c r="P37" s="316"/>
      <c r="Q37" s="7"/>
      <c r="R37" s="73"/>
      <c r="S37" s="13"/>
      <c r="T37" s="46"/>
      <c r="U37" s="332"/>
      <c r="V37" s="52">
        <f t="shared" si="11"/>
        <v>4</v>
      </c>
      <c r="W37" s="37"/>
    </row>
    <row r="38" spans="1:23" s="1" customFormat="1" ht="8.25" customHeight="1" x14ac:dyDescent="0.25">
      <c r="A38" s="168"/>
      <c r="B38" s="358"/>
      <c r="C38" s="359"/>
      <c r="D38" s="42"/>
      <c r="E38" s="176"/>
      <c r="F38" s="174"/>
      <c r="G38" s="171"/>
      <c r="H38" s="52">
        <f t="shared" si="9"/>
        <v>5</v>
      </c>
      <c r="I38" s="316"/>
      <c r="J38" s="7"/>
      <c r="K38" s="73"/>
      <c r="L38" s="42"/>
      <c r="M38" s="113"/>
      <c r="N38" s="332"/>
      <c r="O38" s="52">
        <f t="shared" si="10"/>
        <v>5</v>
      </c>
      <c r="P38" s="316"/>
      <c r="Q38" s="7"/>
      <c r="R38" s="73"/>
      <c r="S38" s="13"/>
      <c r="T38" s="46"/>
      <c r="U38" s="332"/>
      <c r="V38" s="52">
        <f t="shared" si="11"/>
        <v>5</v>
      </c>
      <c r="W38" s="37"/>
    </row>
    <row r="39" spans="1:23" s="1" customFormat="1" ht="8.25" customHeight="1" x14ac:dyDescent="0.25">
      <c r="A39" s="168"/>
      <c r="B39" s="358"/>
      <c r="C39" s="359"/>
      <c r="D39" s="42"/>
      <c r="E39" s="176"/>
      <c r="F39" s="174"/>
      <c r="G39" s="171"/>
      <c r="H39" s="52">
        <f t="shared" si="9"/>
        <v>6</v>
      </c>
      <c r="I39" s="316"/>
      <c r="J39" s="7"/>
      <c r="K39" s="73"/>
      <c r="L39" s="42"/>
      <c r="M39" s="113"/>
      <c r="N39" s="332"/>
      <c r="O39" s="52">
        <f t="shared" si="10"/>
        <v>6</v>
      </c>
      <c r="P39" s="316"/>
      <c r="Q39" s="7"/>
      <c r="R39" s="73"/>
      <c r="S39" s="13"/>
      <c r="T39" s="46"/>
      <c r="U39" s="332"/>
      <c r="V39" s="52">
        <f t="shared" si="11"/>
        <v>6</v>
      </c>
      <c r="W39" s="37"/>
    </row>
    <row r="40" spans="1:23" s="1" customFormat="1" ht="8.25" customHeight="1" x14ac:dyDescent="0.25">
      <c r="A40" s="168"/>
      <c r="B40" s="358"/>
      <c r="C40" s="359"/>
      <c r="D40" s="42"/>
      <c r="E40" s="176"/>
      <c r="F40" s="174"/>
      <c r="G40" s="171"/>
      <c r="H40" s="52">
        <f t="shared" si="9"/>
        <v>7</v>
      </c>
      <c r="I40" s="316"/>
      <c r="J40" s="7"/>
      <c r="K40" s="73"/>
      <c r="L40" s="42"/>
      <c r="M40" s="113"/>
      <c r="N40" s="332"/>
      <c r="O40" s="52">
        <f t="shared" si="10"/>
        <v>7</v>
      </c>
      <c r="P40" s="316"/>
      <c r="Q40" s="7"/>
      <c r="R40" s="73"/>
      <c r="S40" s="13"/>
      <c r="T40" s="46"/>
      <c r="U40" s="332"/>
      <c r="V40" s="52">
        <f t="shared" si="11"/>
        <v>7</v>
      </c>
      <c r="W40" s="37"/>
    </row>
    <row r="41" spans="1:23" s="1" customFormat="1" ht="8.25" customHeight="1" x14ac:dyDescent="0.25">
      <c r="A41" s="168"/>
      <c r="B41" s="358"/>
      <c r="C41" s="359"/>
      <c r="D41" s="42"/>
      <c r="E41" s="176"/>
      <c r="F41" s="174"/>
      <c r="G41" s="171"/>
      <c r="H41" s="52">
        <f t="shared" si="9"/>
        <v>8</v>
      </c>
      <c r="I41" s="316"/>
      <c r="J41" s="7"/>
      <c r="K41" s="73"/>
      <c r="L41" s="42"/>
      <c r="M41" s="113"/>
      <c r="N41" s="332"/>
      <c r="O41" s="52">
        <f t="shared" si="10"/>
        <v>8</v>
      </c>
      <c r="P41" s="316"/>
      <c r="Q41" s="7"/>
      <c r="R41" s="73"/>
      <c r="S41" s="13"/>
      <c r="T41" s="46"/>
      <c r="U41" s="332"/>
      <c r="V41" s="52">
        <f t="shared" si="11"/>
        <v>8</v>
      </c>
      <c r="W41" s="37"/>
    </row>
    <row r="42" spans="1:23" s="1" customFormat="1" ht="8.25" customHeight="1" thickBot="1" x14ac:dyDescent="0.3">
      <c r="A42" s="169"/>
      <c r="B42" s="358"/>
      <c r="C42" s="359"/>
      <c r="D42" s="42"/>
      <c r="E42" s="176"/>
      <c r="F42" s="174"/>
      <c r="G42" s="172"/>
      <c r="H42" s="55">
        <f>H41+1</f>
        <v>9</v>
      </c>
      <c r="I42" s="316"/>
      <c r="J42" s="7"/>
      <c r="K42" s="73"/>
      <c r="L42" s="42"/>
      <c r="M42" s="113"/>
      <c r="N42" s="333"/>
      <c r="O42" s="55">
        <f>O41+1</f>
        <v>9</v>
      </c>
      <c r="P42" s="316"/>
      <c r="Q42" s="7"/>
      <c r="R42" s="73"/>
      <c r="S42" s="13"/>
      <c r="T42" s="46"/>
      <c r="U42" s="333"/>
      <c r="V42" s="55">
        <f>V41+1</f>
        <v>9</v>
      </c>
      <c r="W42" s="37"/>
    </row>
    <row r="43" spans="1:23" s="1" customFormat="1" ht="8.25" customHeight="1" x14ac:dyDescent="0.25">
      <c r="A43" s="180" t="s">
        <v>87</v>
      </c>
      <c r="B43" s="358"/>
      <c r="C43" s="359"/>
      <c r="D43" s="42"/>
      <c r="E43" s="176"/>
      <c r="F43" s="174"/>
      <c r="G43" s="177" t="s">
        <v>5</v>
      </c>
      <c r="H43" s="54">
        <v>1</v>
      </c>
      <c r="I43" s="316"/>
      <c r="J43" s="7"/>
      <c r="K43" s="73"/>
      <c r="L43" s="42"/>
      <c r="M43" s="113"/>
      <c r="N43" s="331" t="s">
        <v>5</v>
      </c>
      <c r="O43" s="54">
        <v>1</v>
      </c>
      <c r="P43" s="316"/>
      <c r="Q43" s="7"/>
      <c r="R43" s="73"/>
      <c r="S43" s="13"/>
      <c r="T43" s="46"/>
      <c r="U43" s="331" t="s">
        <v>5</v>
      </c>
      <c r="V43" s="54">
        <v>1</v>
      </c>
      <c r="W43" s="37"/>
    </row>
    <row r="44" spans="1:23" s="1" customFormat="1" ht="8.25" customHeight="1" x14ac:dyDescent="0.25">
      <c r="A44" s="168"/>
      <c r="B44" s="358"/>
      <c r="C44" s="359"/>
      <c r="D44" s="42"/>
      <c r="E44" s="176"/>
      <c r="F44" s="174"/>
      <c r="G44" s="171"/>
      <c r="H44" s="52">
        <f>H43+1</f>
        <v>2</v>
      </c>
      <c r="I44" s="316"/>
      <c r="J44" s="7"/>
      <c r="K44" s="73"/>
      <c r="L44" s="42"/>
      <c r="M44" s="113"/>
      <c r="N44" s="332"/>
      <c r="O44" s="52">
        <f>O43+1</f>
        <v>2</v>
      </c>
      <c r="P44" s="316"/>
      <c r="Q44" s="7"/>
      <c r="R44" s="73"/>
      <c r="S44" s="13"/>
      <c r="T44" s="46"/>
      <c r="U44" s="332"/>
      <c r="V44" s="52">
        <f>V43+1</f>
        <v>2</v>
      </c>
      <c r="W44" s="37"/>
    </row>
    <row r="45" spans="1:23" s="1" customFormat="1" ht="8.25" customHeight="1" x14ac:dyDescent="0.25">
      <c r="A45" s="168"/>
      <c r="B45" s="360"/>
      <c r="C45" s="361"/>
      <c r="D45" s="42"/>
      <c r="E45" s="176"/>
      <c r="F45" s="174"/>
      <c r="G45" s="171"/>
      <c r="H45" s="52">
        <f t="shared" ref="H45:H50" si="12">H44+1</f>
        <v>3</v>
      </c>
      <c r="I45" s="316"/>
      <c r="J45" s="7"/>
      <c r="K45" s="73"/>
      <c r="L45" s="42"/>
      <c r="M45" s="113"/>
      <c r="N45" s="332"/>
      <c r="O45" s="52">
        <f t="shared" ref="O45:O50" si="13">O44+1</f>
        <v>3</v>
      </c>
      <c r="P45" s="316"/>
      <c r="Q45" s="7"/>
      <c r="R45" s="73"/>
      <c r="S45" s="13"/>
      <c r="T45" s="46"/>
      <c r="U45" s="332"/>
      <c r="V45" s="52">
        <f t="shared" ref="V45:V50" si="14">V44+1</f>
        <v>3</v>
      </c>
      <c r="W45" s="37"/>
    </row>
    <row r="46" spans="1:23" s="1" customFormat="1" ht="30.75" customHeight="1" x14ac:dyDescent="0.25">
      <c r="A46" s="168"/>
      <c r="B46" s="362" t="s">
        <v>68</v>
      </c>
      <c r="C46" s="198"/>
      <c r="D46" s="42"/>
      <c r="E46" s="250" t="s">
        <v>22</v>
      </c>
      <c r="F46" s="174"/>
      <c r="G46" s="171"/>
      <c r="H46" s="52">
        <f t="shared" si="12"/>
        <v>4</v>
      </c>
      <c r="I46" s="316"/>
      <c r="J46" s="7"/>
      <c r="K46" s="73"/>
      <c r="L46" s="42"/>
      <c r="M46" s="113"/>
      <c r="N46" s="332"/>
      <c r="O46" s="52">
        <f t="shared" si="13"/>
        <v>4</v>
      </c>
      <c r="P46" s="316"/>
      <c r="Q46" s="7"/>
      <c r="R46" s="73"/>
      <c r="S46" s="13"/>
      <c r="T46" s="46"/>
      <c r="U46" s="332"/>
      <c r="V46" s="52">
        <f t="shared" si="14"/>
        <v>4</v>
      </c>
      <c r="W46" s="37"/>
    </row>
    <row r="47" spans="1:23" s="1" customFormat="1" ht="30.75" customHeight="1" x14ac:dyDescent="0.25">
      <c r="A47" s="168"/>
      <c r="B47" s="246"/>
      <c r="C47" s="200"/>
      <c r="D47" s="42"/>
      <c r="E47" s="250"/>
      <c r="F47" s="174"/>
      <c r="G47" s="171"/>
      <c r="H47" s="52">
        <f t="shared" si="12"/>
        <v>5</v>
      </c>
      <c r="I47" s="316"/>
      <c r="J47" s="7"/>
      <c r="K47" s="73"/>
      <c r="L47" s="42"/>
      <c r="M47" s="113"/>
      <c r="N47" s="332"/>
      <c r="O47" s="52">
        <f t="shared" si="13"/>
        <v>5</v>
      </c>
      <c r="P47" s="316"/>
      <c r="Q47" s="7"/>
      <c r="R47" s="73"/>
      <c r="S47" s="13"/>
      <c r="T47" s="46"/>
      <c r="U47" s="332"/>
      <c r="V47" s="52">
        <f t="shared" si="14"/>
        <v>5</v>
      </c>
      <c r="W47" s="37"/>
    </row>
    <row r="48" spans="1:23" s="1" customFormat="1" ht="30.75" customHeight="1" x14ac:dyDescent="0.25">
      <c r="A48" s="168"/>
      <c r="B48" s="247"/>
      <c r="C48" s="248"/>
      <c r="D48" s="42"/>
      <c r="E48" s="250"/>
      <c r="F48" s="174"/>
      <c r="G48" s="171"/>
      <c r="H48" s="52">
        <f t="shared" si="12"/>
        <v>6</v>
      </c>
      <c r="I48" s="316"/>
      <c r="J48" s="7"/>
      <c r="K48" s="73"/>
      <c r="L48" s="42"/>
      <c r="M48" s="113"/>
      <c r="N48" s="332"/>
      <c r="O48" s="52">
        <f t="shared" si="13"/>
        <v>6</v>
      </c>
      <c r="P48" s="316"/>
      <c r="Q48" s="7"/>
      <c r="R48" s="73"/>
      <c r="S48" s="13"/>
      <c r="T48" s="46"/>
      <c r="U48" s="332"/>
      <c r="V48" s="52">
        <f t="shared" si="14"/>
        <v>6</v>
      </c>
      <c r="W48" s="37"/>
    </row>
    <row r="49" spans="1:23" s="1" customFormat="1" ht="18" customHeight="1" x14ac:dyDescent="0.25">
      <c r="A49" s="168"/>
      <c r="B49" s="362" t="s">
        <v>65</v>
      </c>
      <c r="C49" s="198"/>
      <c r="D49" s="43"/>
      <c r="E49" s="250" t="s">
        <v>23</v>
      </c>
      <c r="F49" s="174"/>
      <c r="G49" s="171"/>
      <c r="H49" s="52">
        <f t="shared" si="12"/>
        <v>7</v>
      </c>
      <c r="I49" s="316"/>
      <c r="J49" s="7"/>
      <c r="K49" s="74"/>
      <c r="L49" s="43"/>
      <c r="M49" s="113"/>
      <c r="N49" s="332"/>
      <c r="O49" s="52">
        <f t="shared" si="13"/>
        <v>7</v>
      </c>
      <c r="P49" s="316"/>
      <c r="Q49" s="7"/>
      <c r="R49" s="74"/>
      <c r="S49" s="15"/>
      <c r="T49" s="46"/>
      <c r="U49" s="332"/>
      <c r="V49" s="52">
        <f t="shared" si="14"/>
        <v>7</v>
      </c>
      <c r="W49" s="37"/>
    </row>
    <row r="50" spans="1:23" s="1" customFormat="1" ht="18" customHeight="1" x14ac:dyDescent="0.25">
      <c r="A50" s="168"/>
      <c r="B50" s="246"/>
      <c r="C50" s="200"/>
      <c r="D50" s="41"/>
      <c r="E50" s="250"/>
      <c r="F50" s="174"/>
      <c r="G50" s="171"/>
      <c r="H50" s="52">
        <f t="shared" si="12"/>
        <v>8</v>
      </c>
      <c r="I50" s="316"/>
      <c r="J50" s="7"/>
      <c r="K50" s="75"/>
      <c r="L50" s="41"/>
      <c r="M50" s="113"/>
      <c r="N50" s="332"/>
      <c r="O50" s="52">
        <f t="shared" si="13"/>
        <v>8</v>
      </c>
      <c r="P50" s="316"/>
      <c r="Q50" s="7"/>
      <c r="R50" s="75"/>
      <c r="S50" s="21"/>
      <c r="T50" s="46"/>
      <c r="U50" s="332"/>
      <c r="V50" s="52">
        <f t="shared" si="14"/>
        <v>8</v>
      </c>
      <c r="W50" s="37"/>
    </row>
    <row r="51" spans="1:23" s="1" customFormat="1" ht="18" customHeight="1" thickBot="1" x14ac:dyDescent="0.3">
      <c r="A51" s="249"/>
      <c r="B51" s="246"/>
      <c r="C51" s="200"/>
      <c r="D51" s="41"/>
      <c r="E51" s="250"/>
      <c r="F51" s="174"/>
      <c r="G51" s="172"/>
      <c r="H51" s="55">
        <f>H50+1</f>
        <v>9</v>
      </c>
      <c r="I51" s="316"/>
      <c r="J51" s="7"/>
      <c r="K51" s="75"/>
      <c r="L51" s="41"/>
      <c r="M51" s="113"/>
      <c r="N51" s="333"/>
      <c r="O51" s="55">
        <f>O50+1</f>
        <v>9</v>
      </c>
      <c r="P51" s="316"/>
      <c r="Q51" s="7"/>
      <c r="R51" s="75"/>
      <c r="S51" s="21"/>
      <c r="T51" s="46"/>
      <c r="U51" s="333"/>
      <c r="V51" s="55">
        <f>V50+1</f>
        <v>9</v>
      </c>
      <c r="W51" s="37"/>
    </row>
    <row r="52" spans="1:23" s="1" customFormat="1" ht="18" customHeight="1" x14ac:dyDescent="0.25">
      <c r="A52" s="180" t="s">
        <v>88</v>
      </c>
      <c r="B52" s="246"/>
      <c r="C52" s="200"/>
      <c r="D52" s="41"/>
      <c r="E52" s="250"/>
      <c r="F52" s="174"/>
      <c r="G52" s="177" t="s">
        <v>6</v>
      </c>
      <c r="H52" s="54">
        <v>1</v>
      </c>
      <c r="I52" s="316"/>
      <c r="J52" s="7"/>
      <c r="K52" s="75"/>
      <c r="L52" s="41"/>
      <c r="M52" s="113"/>
      <c r="N52" s="331" t="s">
        <v>6</v>
      </c>
      <c r="O52" s="54">
        <v>1</v>
      </c>
      <c r="P52" s="316"/>
      <c r="Q52" s="7"/>
      <c r="R52" s="75"/>
      <c r="S52" s="21"/>
      <c r="T52" s="46"/>
      <c r="U52" s="331" t="s">
        <v>6</v>
      </c>
      <c r="V52" s="54">
        <v>1</v>
      </c>
      <c r="W52" s="37"/>
    </row>
    <row r="53" spans="1:23" s="1" customFormat="1" ht="18" customHeight="1" x14ac:dyDescent="0.25">
      <c r="A53" s="168"/>
      <c r="B53" s="246"/>
      <c r="C53" s="200"/>
      <c r="D53" s="41"/>
      <c r="E53" s="250"/>
      <c r="F53" s="174"/>
      <c r="G53" s="171"/>
      <c r="H53" s="52">
        <f>H52+1</f>
        <v>2</v>
      </c>
      <c r="I53" s="316"/>
      <c r="J53" s="7"/>
      <c r="K53" s="75"/>
      <c r="L53" s="41"/>
      <c r="M53" s="113"/>
      <c r="N53" s="332"/>
      <c r="O53" s="52">
        <f>O52+1</f>
        <v>2</v>
      </c>
      <c r="P53" s="316"/>
      <c r="Q53" s="7"/>
      <c r="R53" s="75"/>
      <c r="S53" s="21"/>
      <c r="T53" s="46"/>
      <c r="U53" s="332"/>
      <c r="V53" s="52">
        <f>V52+1</f>
        <v>2</v>
      </c>
      <c r="W53" s="37"/>
    </row>
    <row r="54" spans="1:23" s="1" customFormat="1" ht="18" customHeight="1" x14ac:dyDescent="0.25">
      <c r="A54" s="168"/>
      <c r="B54" s="246"/>
      <c r="C54" s="200"/>
      <c r="D54" s="41"/>
      <c r="E54" s="250"/>
      <c r="F54" s="174"/>
      <c r="G54" s="171"/>
      <c r="H54" s="52">
        <f t="shared" ref="H54:H59" si="15">H53+1</f>
        <v>3</v>
      </c>
      <c r="I54" s="316"/>
      <c r="J54" s="7"/>
      <c r="K54" s="75"/>
      <c r="L54" s="41"/>
      <c r="M54" s="113"/>
      <c r="N54" s="332"/>
      <c r="O54" s="52">
        <f t="shared" ref="O54:O59" si="16">O53+1</f>
        <v>3</v>
      </c>
      <c r="P54" s="316"/>
      <c r="Q54" s="7"/>
      <c r="R54" s="75"/>
      <c r="S54" s="21"/>
      <c r="T54" s="46"/>
      <c r="U54" s="332"/>
      <c r="V54" s="52">
        <f t="shared" ref="V54:V59" si="17">V53+1</f>
        <v>3</v>
      </c>
      <c r="W54" s="37"/>
    </row>
    <row r="55" spans="1:23" s="1" customFormat="1" ht="18" customHeight="1" x14ac:dyDescent="0.25">
      <c r="A55" s="168"/>
      <c r="B55" s="246"/>
      <c r="C55" s="200"/>
      <c r="D55" s="41"/>
      <c r="E55" s="250"/>
      <c r="F55" s="174"/>
      <c r="G55" s="171"/>
      <c r="H55" s="52">
        <f t="shared" si="15"/>
        <v>4</v>
      </c>
      <c r="I55" s="316"/>
      <c r="J55" s="7"/>
      <c r="K55" s="75"/>
      <c r="L55" s="41"/>
      <c r="M55" s="113"/>
      <c r="N55" s="332"/>
      <c r="O55" s="52">
        <f t="shared" si="16"/>
        <v>4</v>
      </c>
      <c r="P55" s="316"/>
      <c r="Q55" s="7"/>
      <c r="R55" s="75"/>
      <c r="S55" s="21"/>
      <c r="T55" s="46"/>
      <c r="U55" s="332"/>
      <c r="V55" s="52">
        <f t="shared" si="17"/>
        <v>4</v>
      </c>
      <c r="W55" s="37"/>
    </row>
    <row r="56" spans="1:23" s="1" customFormat="1" ht="18" customHeight="1" x14ac:dyDescent="0.25">
      <c r="A56" s="168"/>
      <c r="B56" s="246"/>
      <c r="C56" s="200"/>
      <c r="D56" s="41"/>
      <c r="E56" s="250"/>
      <c r="F56" s="174"/>
      <c r="G56" s="171"/>
      <c r="H56" s="52">
        <f t="shared" si="15"/>
        <v>5</v>
      </c>
      <c r="I56" s="316"/>
      <c r="J56" s="7"/>
      <c r="K56" s="75"/>
      <c r="L56" s="41"/>
      <c r="M56" s="113"/>
      <c r="N56" s="332"/>
      <c r="O56" s="52">
        <f t="shared" si="16"/>
        <v>5</v>
      </c>
      <c r="P56" s="316"/>
      <c r="Q56" s="7"/>
      <c r="R56" s="75"/>
      <c r="S56" s="21"/>
      <c r="T56" s="46"/>
      <c r="U56" s="332"/>
      <c r="V56" s="52">
        <f t="shared" si="17"/>
        <v>5</v>
      </c>
      <c r="W56" s="37"/>
    </row>
    <row r="57" spans="1:23" s="1" customFormat="1" ht="18" customHeight="1" x14ac:dyDescent="0.25">
      <c r="A57" s="168"/>
      <c r="B57" s="247"/>
      <c r="C57" s="248"/>
      <c r="D57" s="41"/>
      <c r="E57" s="250"/>
      <c r="F57" s="174"/>
      <c r="G57" s="171"/>
      <c r="H57" s="52">
        <f t="shared" si="15"/>
        <v>6</v>
      </c>
      <c r="I57" s="316"/>
      <c r="J57" s="7"/>
      <c r="K57" s="75"/>
      <c r="L57" s="41"/>
      <c r="M57" s="113"/>
      <c r="N57" s="332"/>
      <c r="O57" s="52">
        <f t="shared" si="16"/>
        <v>6</v>
      </c>
      <c r="P57" s="316"/>
      <c r="Q57" s="7"/>
      <c r="R57" s="75"/>
      <c r="S57" s="21"/>
      <c r="T57" s="46"/>
      <c r="U57" s="332"/>
      <c r="V57" s="52">
        <f t="shared" si="17"/>
        <v>6</v>
      </c>
      <c r="W57" s="37"/>
    </row>
    <row r="58" spans="1:23" s="1" customFormat="1" ht="20.25" customHeight="1" x14ac:dyDescent="0.25">
      <c r="A58" s="168"/>
      <c r="B58" s="362" t="s">
        <v>49</v>
      </c>
      <c r="C58" s="198"/>
      <c r="D58" s="42"/>
      <c r="E58" s="251" t="s">
        <v>24</v>
      </c>
      <c r="F58" s="174"/>
      <c r="G58" s="171"/>
      <c r="H58" s="52">
        <f t="shared" si="15"/>
        <v>7</v>
      </c>
      <c r="I58" s="316"/>
      <c r="J58" s="7"/>
      <c r="K58" s="73"/>
      <c r="L58" s="42"/>
      <c r="M58" s="113"/>
      <c r="N58" s="332"/>
      <c r="O58" s="52">
        <f t="shared" si="16"/>
        <v>7</v>
      </c>
      <c r="P58" s="316"/>
      <c r="Q58" s="7"/>
      <c r="R58" s="73"/>
      <c r="S58" s="13"/>
      <c r="T58" s="46"/>
      <c r="U58" s="332"/>
      <c r="V58" s="52">
        <f t="shared" si="17"/>
        <v>7</v>
      </c>
      <c r="W58" s="37"/>
    </row>
    <row r="59" spans="1:23" s="1" customFormat="1" ht="20.25" customHeight="1" x14ac:dyDescent="0.25">
      <c r="A59" s="168"/>
      <c r="B59" s="246"/>
      <c r="C59" s="200"/>
      <c r="D59" s="42"/>
      <c r="E59" s="176"/>
      <c r="F59" s="174"/>
      <c r="G59" s="171"/>
      <c r="H59" s="52">
        <f t="shared" si="15"/>
        <v>8</v>
      </c>
      <c r="I59" s="316"/>
      <c r="J59" s="7"/>
      <c r="K59" s="73"/>
      <c r="L59" s="42"/>
      <c r="M59" s="113"/>
      <c r="N59" s="332"/>
      <c r="O59" s="52">
        <f t="shared" si="16"/>
        <v>8</v>
      </c>
      <c r="P59" s="316"/>
      <c r="Q59" s="7"/>
      <c r="R59" s="73"/>
      <c r="S59" s="13"/>
      <c r="T59" s="46"/>
      <c r="U59" s="332"/>
      <c r="V59" s="52">
        <f t="shared" si="17"/>
        <v>8</v>
      </c>
      <c r="W59" s="37"/>
    </row>
    <row r="60" spans="1:23" s="1" customFormat="1" ht="20.25" customHeight="1" thickBot="1" x14ac:dyDescent="0.3">
      <c r="A60" s="249"/>
      <c r="B60" s="363"/>
      <c r="C60" s="364"/>
      <c r="D60" s="44"/>
      <c r="E60" s="176"/>
      <c r="F60" s="174"/>
      <c r="G60" s="179"/>
      <c r="H60" s="53">
        <f>H59+1</f>
        <v>9</v>
      </c>
      <c r="I60" s="352"/>
      <c r="J60" s="5"/>
      <c r="K60" s="76"/>
      <c r="L60" s="44"/>
      <c r="M60" s="114"/>
      <c r="N60" s="343"/>
      <c r="O60" s="72">
        <f>O59+1</f>
        <v>9</v>
      </c>
      <c r="P60" s="352"/>
      <c r="Q60" s="5"/>
      <c r="R60" s="76"/>
      <c r="S60" s="14"/>
      <c r="T60" s="85"/>
      <c r="U60" s="336"/>
      <c r="V60" s="53">
        <f>V59+1</f>
        <v>9</v>
      </c>
      <c r="W60" s="37"/>
    </row>
    <row r="61" spans="1:23" s="1" customFormat="1" ht="9.75" customHeight="1" thickTop="1" x14ac:dyDescent="0.25">
      <c r="A61" s="235" t="s">
        <v>32</v>
      </c>
      <c r="B61" s="236"/>
      <c r="C61" s="236"/>
      <c r="D61" s="236"/>
      <c r="E61" s="236"/>
      <c r="F61" s="236"/>
      <c r="G61" s="236"/>
      <c r="H61" s="237"/>
      <c r="I61" s="235" t="s">
        <v>32</v>
      </c>
      <c r="J61" s="236"/>
      <c r="K61" s="236"/>
      <c r="L61" s="236"/>
      <c r="M61" s="236"/>
      <c r="N61" s="236"/>
      <c r="O61" s="237"/>
      <c r="P61" s="235" t="s">
        <v>32</v>
      </c>
      <c r="Q61" s="236"/>
      <c r="R61" s="236"/>
      <c r="S61" s="236"/>
      <c r="T61" s="236"/>
      <c r="U61" s="236"/>
      <c r="V61" s="237"/>
      <c r="W61" s="37"/>
    </row>
    <row r="62" spans="1:23" s="1" customFormat="1" ht="9.75" customHeight="1" thickBot="1" x14ac:dyDescent="0.3">
      <c r="A62" s="238"/>
      <c r="B62" s="239"/>
      <c r="C62" s="239"/>
      <c r="D62" s="239"/>
      <c r="E62" s="239"/>
      <c r="F62" s="239"/>
      <c r="G62" s="239"/>
      <c r="H62" s="240"/>
      <c r="I62" s="238"/>
      <c r="J62" s="239"/>
      <c r="K62" s="239"/>
      <c r="L62" s="239"/>
      <c r="M62" s="239"/>
      <c r="N62" s="239"/>
      <c r="O62" s="240"/>
      <c r="P62" s="238"/>
      <c r="Q62" s="239"/>
      <c r="R62" s="239"/>
      <c r="S62" s="239"/>
      <c r="T62" s="239"/>
      <c r="U62" s="239"/>
      <c r="V62" s="240"/>
      <c r="W62" s="37"/>
    </row>
    <row r="63" spans="1:23" s="1" customFormat="1" ht="9" customHeight="1" thickTop="1" thickBot="1" x14ac:dyDescent="0.3">
      <c r="A63" s="140" t="s">
        <v>89</v>
      </c>
      <c r="B63" s="244" t="s">
        <v>69</v>
      </c>
      <c r="C63" s="245"/>
      <c r="D63" s="102"/>
      <c r="E63" s="296" t="s">
        <v>26</v>
      </c>
      <c r="F63" s="252" t="s">
        <v>25</v>
      </c>
      <c r="G63" s="243" t="s">
        <v>7</v>
      </c>
      <c r="H63" s="103">
        <v>1</v>
      </c>
      <c r="I63" s="355"/>
      <c r="J63" s="80"/>
      <c r="K63" s="80"/>
      <c r="L63" s="102"/>
      <c r="M63" s="115"/>
      <c r="N63" s="299" t="s">
        <v>7</v>
      </c>
      <c r="O63" s="103">
        <v>1</v>
      </c>
      <c r="P63" s="349"/>
      <c r="Q63" s="80"/>
      <c r="R63" s="80"/>
      <c r="S63" s="78"/>
      <c r="T63" s="35"/>
      <c r="U63" s="300" t="s">
        <v>7</v>
      </c>
      <c r="V63" s="12">
        <v>1</v>
      </c>
      <c r="W63" s="37"/>
    </row>
    <row r="64" spans="1:23" s="1" customFormat="1" ht="9" customHeight="1" thickBot="1" x14ac:dyDescent="0.3">
      <c r="A64" s="184"/>
      <c r="B64" s="246"/>
      <c r="C64" s="200"/>
      <c r="D64" s="99"/>
      <c r="E64" s="297"/>
      <c r="F64" s="253"/>
      <c r="G64" s="182"/>
      <c r="H64" s="17">
        <f>H63+1</f>
        <v>2</v>
      </c>
      <c r="I64" s="308"/>
      <c r="J64" s="23"/>
      <c r="K64" s="23"/>
      <c r="L64" s="99"/>
      <c r="M64" s="116"/>
      <c r="N64" s="300"/>
      <c r="O64" s="17">
        <f>O63+1</f>
        <v>2</v>
      </c>
      <c r="P64" s="350"/>
      <c r="Q64" s="23"/>
      <c r="R64" s="23"/>
      <c r="S64" s="24"/>
      <c r="T64" s="47"/>
      <c r="U64" s="300"/>
      <c r="V64" s="11">
        <f>V63+1</f>
        <v>2</v>
      </c>
      <c r="W64" s="37"/>
    </row>
    <row r="65" spans="1:23" s="1" customFormat="1" ht="9" customHeight="1" thickBot="1" x14ac:dyDescent="0.3">
      <c r="A65" s="184"/>
      <c r="B65" s="246"/>
      <c r="C65" s="200"/>
      <c r="D65" s="99"/>
      <c r="E65" s="297"/>
      <c r="F65" s="253"/>
      <c r="G65" s="182"/>
      <c r="H65" s="17">
        <f t="shared" ref="H65:H70" si="18">H64+1</f>
        <v>3</v>
      </c>
      <c r="I65" s="308"/>
      <c r="J65" s="23"/>
      <c r="K65" s="23"/>
      <c r="L65" s="99"/>
      <c r="M65" s="116"/>
      <c r="N65" s="300"/>
      <c r="O65" s="17">
        <f t="shared" ref="O65:O70" si="19">O64+1</f>
        <v>3</v>
      </c>
      <c r="P65" s="350"/>
      <c r="Q65" s="23"/>
      <c r="R65" s="23"/>
      <c r="S65" s="24"/>
      <c r="T65" s="47"/>
      <c r="U65" s="300"/>
      <c r="V65" s="11">
        <f t="shared" ref="V65:V70" si="20">V64+1</f>
        <v>3</v>
      </c>
      <c r="W65" s="37"/>
    </row>
    <row r="66" spans="1:23" s="1" customFormat="1" ht="9" customHeight="1" thickBot="1" x14ac:dyDescent="0.3">
      <c r="A66" s="184"/>
      <c r="B66" s="246"/>
      <c r="C66" s="200"/>
      <c r="D66" s="99"/>
      <c r="E66" s="297"/>
      <c r="F66" s="253"/>
      <c r="G66" s="182"/>
      <c r="H66" s="17">
        <f t="shared" si="18"/>
        <v>4</v>
      </c>
      <c r="I66" s="308"/>
      <c r="J66" s="23"/>
      <c r="K66" s="23"/>
      <c r="L66" s="99"/>
      <c r="M66" s="116"/>
      <c r="N66" s="300"/>
      <c r="O66" s="17">
        <f t="shared" si="19"/>
        <v>4</v>
      </c>
      <c r="P66" s="350"/>
      <c r="Q66" s="23"/>
      <c r="R66" s="23"/>
      <c r="S66" s="24"/>
      <c r="T66" s="47"/>
      <c r="U66" s="300"/>
      <c r="V66" s="11">
        <f t="shared" si="20"/>
        <v>4</v>
      </c>
      <c r="W66" s="37"/>
    </row>
    <row r="67" spans="1:23" s="1" customFormat="1" ht="9" customHeight="1" thickBot="1" x14ac:dyDescent="0.3">
      <c r="A67" s="184"/>
      <c r="B67" s="246"/>
      <c r="C67" s="200"/>
      <c r="D67" s="99"/>
      <c r="E67" s="297"/>
      <c r="F67" s="253"/>
      <c r="G67" s="182"/>
      <c r="H67" s="17">
        <f t="shared" si="18"/>
        <v>5</v>
      </c>
      <c r="I67" s="308"/>
      <c r="J67" s="23"/>
      <c r="K67" s="23"/>
      <c r="L67" s="99"/>
      <c r="M67" s="116"/>
      <c r="N67" s="300"/>
      <c r="O67" s="17">
        <f t="shared" si="19"/>
        <v>5</v>
      </c>
      <c r="P67" s="350"/>
      <c r="Q67" s="23"/>
      <c r="R67" s="23"/>
      <c r="S67" s="24"/>
      <c r="T67" s="47"/>
      <c r="U67" s="300"/>
      <c r="V67" s="11">
        <f t="shared" si="20"/>
        <v>5</v>
      </c>
      <c r="W67" s="37"/>
    </row>
    <row r="68" spans="1:23" s="1" customFormat="1" ht="9" customHeight="1" thickBot="1" x14ac:dyDescent="0.3">
      <c r="A68" s="184"/>
      <c r="B68" s="246"/>
      <c r="C68" s="200"/>
      <c r="D68" s="99"/>
      <c r="E68" s="297"/>
      <c r="F68" s="253"/>
      <c r="G68" s="182"/>
      <c r="H68" s="17">
        <f t="shared" si="18"/>
        <v>6</v>
      </c>
      <c r="I68" s="308"/>
      <c r="J68" s="23"/>
      <c r="K68" s="23"/>
      <c r="L68" s="99"/>
      <c r="M68" s="116"/>
      <c r="N68" s="300"/>
      <c r="O68" s="17">
        <f t="shared" si="19"/>
        <v>6</v>
      </c>
      <c r="P68" s="350"/>
      <c r="Q68" s="23"/>
      <c r="R68" s="23"/>
      <c r="S68" s="24"/>
      <c r="T68" s="47"/>
      <c r="U68" s="300"/>
      <c r="V68" s="11">
        <f t="shared" si="20"/>
        <v>6</v>
      </c>
      <c r="W68" s="37"/>
    </row>
    <row r="69" spans="1:23" s="1" customFormat="1" ht="9" customHeight="1" thickBot="1" x14ac:dyDescent="0.3">
      <c r="A69" s="184"/>
      <c r="B69" s="246"/>
      <c r="C69" s="200"/>
      <c r="D69" s="99"/>
      <c r="E69" s="297"/>
      <c r="F69" s="253"/>
      <c r="G69" s="182"/>
      <c r="H69" s="17">
        <f t="shared" si="18"/>
        <v>7</v>
      </c>
      <c r="I69" s="308"/>
      <c r="J69" s="23"/>
      <c r="K69" s="23"/>
      <c r="L69" s="99"/>
      <c r="M69" s="116"/>
      <c r="N69" s="300"/>
      <c r="O69" s="17">
        <f t="shared" si="19"/>
        <v>7</v>
      </c>
      <c r="P69" s="350"/>
      <c r="Q69" s="23"/>
      <c r="R69" s="23"/>
      <c r="S69" s="24"/>
      <c r="T69" s="47"/>
      <c r="U69" s="300"/>
      <c r="V69" s="11">
        <f t="shared" si="20"/>
        <v>7</v>
      </c>
      <c r="W69" s="37"/>
    </row>
    <row r="70" spans="1:23" s="1" customFormat="1" ht="9" customHeight="1" thickBot="1" x14ac:dyDescent="0.3">
      <c r="A70" s="184"/>
      <c r="B70" s="246"/>
      <c r="C70" s="200"/>
      <c r="D70" s="99"/>
      <c r="E70" s="297"/>
      <c r="F70" s="253"/>
      <c r="G70" s="182"/>
      <c r="H70" s="17">
        <f t="shared" si="18"/>
        <v>8</v>
      </c>
      <c r="I70" s="308"/>
      <c r="J70" s="23"/>
      <c r="K70" s="23"/>
      <c r="L70" s="99"/>
      <c r="M70" s="116"/>
      <c r="N70" s="300"/>
      <c r="O70" s="17">
        <f t="shared" si="19"/>
        <v>8</v>
      </c>
      <c r="P70" s="350"/>
      <c r="Q70" s="23"/>
      <c r="R70" s="23"/>
      <c r="S70" s="24"/>
      <c r="T70" s="47"/>
      <c r="U70" s="300"/>
      <c r="V70" s="11">
        <f t="shared" si="20"/>
        <v>8</v>
      </c>
      <c r="W70" s="37"/>
    </row>
    <row r="71" spans="1:23" s="1" customFormat="1" ht="9" customHeight="1" thickBot="1" x14ac:dyDescent="0.3">
      <c r="A71" s="184"/>
      <c r="B71" s="246"/>
      <c r="C71" s="200"/>
      <c r="D71" s="99"/>
      <c r="E71" s="297"/>
      <c r="F71" s="253"/>
      <c r="G71" s="182"/>
      <c r="H71" s="57">
        <f>H70+1</f>
        <v>9</v>
      </c>
      <c r="I71" s="308"/>
      <c r="J71" s="23"/>
      <c r="K71" s="23"/>
      <c r="L71" s="99"/>
      <c r="M71" s="116"/>
      <c r="N71" s="300"/>
      <c r="O71" s="57">
        <f>O70+1</f>
        <v>9</v>
      </c>
      <c r="P71" s="350"/>
      <c r="Q71" s="23"/>
      <c r="R71" s="23"/>
      <c r="S71" s="24"/>
      <c r="T71" s="47"/>
      <c r="U71" s="300"/>
      <c r="V71" s="57">
        <f>V70+1</f>
        <v>9</v>
      </c>
      <c r="W71" s="37"/>
    </row>
    <row r="72" spans="1:23" s="1" customFormat="1" ht="9" customHeight="1" thickBot="1" x14ac:dyDescent="0.3">
      <c r="A72" s="184" t="s">
        <v>91</v>
      </c>
      <c r="B72" s="246"/>
      <c r="C72" s="200"/>
      <c r="D72" s="99"/>
      <c r="E72" s="297"/>
      <c r="F72" s="253"/>
      <c r="G72" s="181" t="s">
        <v>8</v>
      </c>
      <c r="H72" s="56">
        <v>1</v>
      </c>
      <c r="I72" s="308"/>
      <c r="J72" s="23"/>
      <c r="K72" s="23"/>
      <c r="L72" s="99"/>
      <c r="M72" s="116"/>
      <c r="N72" s="301" t="s">
        <v>8</v>
      </c>
      <c r="O72" s="56">
        <v>1</v>
      </c>
      <c r="P72" s="350"/>
      <c r="Q72" s="23"/>
      <c r="R72" s="23"/>
      <c r="S72" s="24"/>
      <c r="T72" s="47"/>
      <c r="U72" s="301" t="s">
        <v>8</v>
      </c>
      <c r="V72" s="56">
        <v>1</v>
      </c>
      <c r="W72" s="37"/>
    </row>
    <row r="73" spans="1:23" s="1" customFormat="1" ht="9" customHeight="1" thickBot="1" x14ac:dyDescent="0.3">
      <c r="A73" s="184"/>
      <c r="B73" s="246"/>
      <c r="C73" s="200"/>
      <c r="D73" s="99"/>
      <c r="E73" s="297"/>
      <c r="F73" s="253"/>
      <c r="G73" s="182"/>
      <c r="H73" s="17">
        <f>H72+1</f>
        <v>2</v>
      </c>
      <c r="I73" s="308"/>
      <c r="J73" s="23"/>
      <c r="K73" s="23"/>
      <c r="L73" s="99"/>
      <c r="M73" s="116"/>
      <c r="N73" s="300"/>
      <c r="O73" s="17">
        <f>O72+1</f>
        <v>2</v>
      </c>
      <c r="P73" s="350"/>
      <c r="Q73" s="23"/>
      <c r="R73" s="23"/>
      <c r="S73" s="24"/>
      <c r="T73" s="47"/>
      <c r="U73" s="300"/>
      <c r="V73" s="11">
        <f>V72+1</f>
        <v>2</v>
      </c>
      <c r="W73" s="37"/>
    </row>
    <row r="74" spans="1:23" s="1" customFormat="1" ht="9" customHeight="1" thickBot="1" x14ac:dyDescent="0.3">
      <c r="A74" s="184"/>
      <c r="B74" s="246"/>
      <c r="C74" s="200"/>
      <c r="D74" s="99"/>
      <c r="E74" s="297"/>
      <c r="F74" s="253"/>
      <c r="G74" s="182"/>
      <c r="H74" s="17">
        <f t="shared" ref="H74:H79" si="21">H73+1</f>
        <v>3</v>
      </c>
      <c r="I74" s="308"/>
      <c r="J74" s="23"/>
      <c r="K74" s="23"/>
      <c r="L74" s="99"/>
      <c r="M74" s="116"/>
      <c r="N74" s="300"/>
      <c r="O74" s="17">
        <f t="shared" ref="O74:O79" si="22">O73+1</f>
        <v>3</v>
      </c>
      <c r="P74" s="350"/>
      <c r="Q74" s="23"/>
      <c r="R74" s="23"/>
      <c r="S74" s="24"/>
      <c r="T74" s="47"/>
      <c r="U74" s="300"/>
      <c r="V74" s="11">
        <f t="shared" ref="V74:V79" si="23">V73+1</f>
        <v>3</v>
      </c>
      <c r="W74" s="37"/>
    </row>
    <row r="75" spans="1:23" s="1" customFormat="1" ht="9" customHeight="1" thickBot="1" x14ac:dyDescent="0.3">
      <c r="A75" s="184"/>
      <c r="B75" s="246"/>
      <c r="C75" s="200"/>
      <c r="D75" s="99"/>
      <c r="E75" s="297"/>
      <c r="F75" s="253"/>
      <c r="G75" s="182"/>
      <c r="H75" s="17">
        <f t="shared" si="21"/>
        <v>4</v>
      </c>
      <c r="I75" s="308"/>
      <c r="J75" s="23"/>
      <c r="K75" s="23"/>
      <c r="L75" s="99"/>
      <c r="M75" s="116"/>
      <c r="N75" s="300"/>
      <c r="O75" s="17">
        <f t="shared" si="22"/>
        <v>4</v>
      </c>
      <c r="P75" s="350"/>
      <c r="Q75" s="23"/>
      <c r="R75" s="23"/>
      <c r="S75" s="24"/>
      <c r="T75" s="47"/>
      <c r="U75" s="300"/>
      <c r="V75" s="11">
        <f t="shared" si="23"/>
        <v>4</v>
      </c>
      <c r="W75" s="37"/>
    </row>
    <row r="76" spans="1:23" s="1" customFormat="1" ht="9" customHeight="1" thickBot="1" x14ac:dyDescent="0.3">
      <c r="A76" s="184"/>
      <c r="B76" s="246"/>
      <c r="C76" s="200"/>
      <c r="D76" s="99"/>
      <c r="E76" s="297"/>
      <c r="F76" s="253"/>
      <c r="G76" s="182"/>
      <c r="H76" s="17">
        <f t="shared" si="21"/>
        <v>5</v>
      </c>
      <c r="I76" s="308"/>
      <c r="J76" s="23"/>
      <c r="K76" s="23"/>
      <c r="L76" s="99"/>
      <c r="M76" s="116"/>
      <c r="N76" s="300"/>
      <c r="O76" s="17">
        <f t="shared" si="22"/>
        <v>5</v>
      </c>
      <c r="P76" s="350"/>
      <c r="Q76" s="23"/>
      <c r="R76" s="23"/>
      <c r="S76" s="24"/>
      <c r="T76" s="47"/>
      <c r="U76" s="300"/>
      <c r="V76" s="11">
        <f t="shared" si="23"/>
        <v>5</v>
      </c>
      <c r="W76" s="37"/>
    </row>
    <row r="77" spans="1:23" s="1" customFormat="1" ht="9" customHeight="1" thickBot="1" x14ac:dyDescent="0.3">
      <c r="A77" s="184"/>
      <c r="B77" s="246"/>
      <c r="C77" s="200"/>
      <c r="D77" s="99"/>
      <c r="E77" s="297"/>
      <c r="F77" s="253"/>
      <c r="G77" s="182"/>
      <c r="H77" s="17">
        <f t="shared" si="21"/>
        <v>6</v>
      </c>
      <c r="I77" s="308"/>
      <c r="J77" s="23"/>
      <c r="K77" s="23"/>
      <c r="L77" s="99"/>
      <c r="M77" s="116"/>
      <c r="N77" s="300"/>
      <c r="O77" s="17">
        <f t="shared" si="22"/>
        <v>6</v>
      </c>
      <c r="P77" s="350"/>
      <c r="Q77" s="23"/>
      <c r="R77" s="23"/>
      <c r="S77" s="24"/>
      <c r="T77" s="47"/>
      <c r="U77" s="300"/>
      <c r="V77" s="11">
        <f t="shared" si="23"/>
        <v>6</v>
      </c>
      <c r="W77" s="37"/>
    </row>
    <row r="78" spans="1:23" s="1" customFormat="1" ht="9" customHeight="1" thickBot="1" x14ac:dyDescent="0.3">
      <c r="A78" s="184"/>
      <c r="B78" s="246"/>
      <c r="C78" s="200"/>
      <c r="D78" s="99"/>
      <c r="E78" s="297"/>
      <c r="F78" s="253"/>
      <c r="G78" s="182"/>
      <c r="H78" s="17">
        <f t="shared" si="21"/>
        <v>7</v>
      </c>
      <c r="I78" s="308"/>
      <c r="J78" s="23"/>
      <c r="K78" s="23"/>
      <c r="L78" s="99"/>
      <c r="M78" s="116"/>
      <c r="N78" s="300"/>
      <c r="O78" s="17">
        <f t="shared" si="22"/>
        <v>7</v>
      </c>
      <c r="P78" s="350"/>
      <c r="Q78" s="23"/>
      <c r="R78" s="23"/>
      <c r="S78" s="24"/>
      <c r="T78" s="47"/>
      <c r="U78" s="300"/>
      <c r="V78" s="11">
        <f t="shared" si="23"/>
        <v>7</v>
      </c>
      <c r="W78" s="37"/>
    </row>
    <row r="79" spans="1:23" s="1" customFormat="1" ht="9" customHeight="1" thickBot="1" x14ac:dyDescent="0.3">
      <c r="A79" s="184"/>
      <c r="B79" s="246"/>
      <c r="C79" s="200"/>
      <c r="D79" s="99"/>
      <c r="E79" s="297"/>
      <c r="F79" s="253"/>
      <c r="G79" s="182"/>
      <c r="H79" s="17">
        <f t="shared" si="21"/>
        <v>8</v>
      </c>
      <c r="I79" s="308"/>
      <c r="J79" s="23"/>
      <c r="K79" s="23"/>
      <c r="L79" s="99"/>
      <c r="M79" s="116"/>
      <c r="N79" s="300"/>
      <c r="O79" s="17">
        <f t="shared" si="22"/>
        <v>8</v>
      </c>
      <c r="P79" s="350"/>
      <c r="Q79" s="23"/>
      <c r="R79" s="23"/>
      <c r="S79" s="24"/>
      <c r="T79" s="47"/>
      <c r="U79" s="300"/>
      <c r="V79" s="11">
        <f t="shared" si="23"/>
        <v>8</v>
      </c>
      <c r="W79" s="37"/>
    </row>
    <row r="80" spans="1:23" s="1" customFormat="1" ht="9" customHeight="1" thickBot="1" x14ac:dyDescent="0.3">
      <c r="A80" s="184"/>
      <c r="B80" s="246"/>
      <c r="C80" s="200"/>
      <c r="D80" s="99"/>
      <c r="E80" s="297"/>
      <c r="F80" s="253"/>
      <c r="G80" s="183"/>
      <c r="H80" s="57">
        <f>H79+1</f>
        <v>9</v>
      </c>
      <c r="I80" s="308"/>
      <c r="J80" s="23"/>
      <c r="K80" s="23"/>
      <c r="L80" s="99"/>
      <c r="M80" s="116"/>
      <c r="N80" s="302"/>
      <c r="O80" s="57">
        <f>O79+1</f>
        <v>9</v>
      </c>
      <c r="P80" s="350"/>
      <c r="Q80" s="23"/>
      <c r="R80" s="23"/>
      <c r="S80" s="24"/>
      <c r="T80" s="47"/>
      <c r="U80" s="302"/>
      <c r="V80" s="57">
        <f>V79+1</f>
        <v>9</v>
      </c>
      <c r="W80" s="37"/>
    </row>
    <row r="81" spans="1:23" s="1" customFormat="1" ht="9" customHeight="1" x14ac:dyDescent="0.25">
      <c r="A81" s="138" t="s">
        <v>90</v>
      </c>
      <c r="B81" s="246"/>
      <c r="C81" s="200"/>
      <c r="D81" s="99"/>
      <c r="E81" s="297"/>
      <c r="F81" s="253"/>
      <c r="G81" s="181" t="s">
        <v>9</v>
      </c>
      <c r="H81" s="56">
        <v>1</v>
      </c>
      <c r="I81" s="308"/>
      <c r="J81" s="23"/>
      <c r="K81" s="23"/>
      <c r="L81" s="99"/>
      <c r="M81" s="116"/>
      <c r="N81" s="301" t="s">
        <v>9</v>
      </c>
      <c r="O81" s="56">
        <v>1</v>
      </c>
      <c r="P81" s="350"/>
      <c r="Q81" s="23"/>
      <c r="R81" s="23"/>
      <c r="S81" s="24"/>
      <c r="T81" s="47"/>
      <c r="U81" s="301" t="s">
        <v>9</v>
      </c>
      <c r="V81" s="56">
        <v>1</v>
      </c>
      <c r="W81" s="37"/>
    </row>
    <row r="82" spans="1:23" s="1" customFormat="1" ht="9" customHeight="1" x14ac:dyDescent="0.25">
      <c r="A82" s="139"/>
      <c r="B82" s="246"/>
      <c r="C82" s="200"/>
      <c r="D82" s="99"/>
      <c r="E82" s="297"/>
      <c r="F82" s="253"/>
      <c r="G82" s="182"/>
      <c r="H82" s="17">
        <f>H81+1</f>
        <v>2</v>
      </c>
      <c r="I82" s="308"/>
      <c r="J82" s="23"/>
      <c r="K82" s="23"/>
      <c r="L82" s="99"/>
      <c r="M82" s="116"/>
      <c r="N82" s="300"/>
      <c r="O82" s="17">
        <f>O81+1</f>
        <v>2</v>
      </c>
      <c r="P82" s="350"/>
      <c r="Q82" s="23"/>
      <c r="R82" s="23"/>
      <c r="S82" s="24"/>
      <c r="T82" s="47"/>
      <c r="U82" s="300"/>
      <c r="V82" s="11">
        <f>V81+1</f>
        <v>2</v>
      </c>
      <c r="W82" s="37"/>
    </row>
    <row r="83" spans="1:23" s="1" customFormat="1" ht="9" customHeight="1" x14ac:dyDescent="0.25">
      <c r="A83" s="139"/>
      <c r="B83" s="246"/>
      <c r="C83" s="200"/>
      <c r="D83" s="99"/>
      <c r="E83" s="297"/>
      <c r="F83" s="253"/>
      <c r="G83" s="182"/>
      <c r="H83" s="17">
        <f t="shared" ref="H83:H88" si="24">H82+1</f>
        <v>3</v>
      </c>
      <c r="I83" s="308"/>
      <c r="J83" s="23"/>
      <c r="K83" s="23"/>
      <c r="L83" s="99"/>
      <c r="M83" s="116"/>
      <c r="N83" s="300"/>
      <c r="O83" s="17">
        <f t="shared" ref="O83:O88" si="25">O82+1</f>
        <v>3</v>
      </c>
      <c r="P83" s="350"/>
      <c r="Q83" s="23"/>
      <c r="R83" s="23"/>
      <c r="S83" s="24"/>
      <c r="T83" s="47"/>
      <c r="U83" s="300"/>
      <c r="V83" s="11">
        <f t="shared" ref="V83:V88" si="26">V82+1</f>
        <v>3</v>
      </c>
      <c r="W83" s="37"/>
    </row>
    <row r="84" spans="1:23" s="1" customFormat="1" ht="9" customHeight="1" x14ac:dyDescent="0.25">
      <c r="A84" s="139"/>
      <c r="B84" s="246"/>
      <c r="C84" s="200"/>
      <c r="D84" s="99"/>
      <c r="E84" s="297"/>
      <c r="F84" s="253"/>
      <c r="G84" s="182"/>
      <c r="H84" s="17">
        <f t="shared" si="24"/>
        <v>4</v>
      </c>
      <c r="I84" s="308"/>
      <c r="J84" s="23"/>
      <c r="K84" s="23"/>
      <c r="L84" s="99"/>
      <c r="M84" s="116"/>
      <c r="N84" s="300"/>
      <c r="O84" s="17">
        <f t="shared" si="25"/>
        <v>4</v>
      </c>
      <c r="P84" s="350"/>
      <c r="Q84" s="23"/>
      <c r="R84" s="23"/>
      <c r="S84" s="24"/>
      <c r="T84" s="47"/>
      <c r="U84" s="300"/>
      <c r="V84" s="11">
        <f t="shared" si="26"/>
        <v>4</v>
      </c>
      <c r="W84" s="37"/>
    </row>
    <row r="85" spans="1:23" s="1" customFormat="1" ht="9" customHeight="1" x14ac:dyDescent="0.25">
      <c r="A85" s="139"/>
      <c r="B85" s="246"/>
      <c r="C85" s="200"/>
      <c r="D85" s="99"/>
      <c r="E85" s="297"/>
      <c r="F85" s="253"/>
      <c r="G85" s="182"/>
      <c r="H85" s="17">
        <f t="shared" si="24"/>
        <v>5</v>
      </c>
      <c r="I85" s="308"/>
      <c r="J85" s="23"/>
      <c r="K85" s="23"/>
      <c r="L85" s="99"/>
      <c r="M85" s="116"/>
      <c r="N85" s="300"/>
      <c r="O85" s="17">
        <f t="shared" si="25"/>
        <v>5</v>
      </c>
      <c r="P85" s="350"/>
      <c r="Q85" s="23"/>
      <c r="R85" s="23"/>
      <c r="S85" s="24"/>
      <c r="T85" s="47"/>
      <c r="U85" s="300"/>
      <c r="V85" s="11">
        <f t="shared" si="26"/>
        <v>5</v>
      </c>
      <c r="W85" s="37"/>
    </row>
    <row r="86" spans="1:23" s="1" customFormat="1" ht="9" customHeight="1" x14ac:dyDescent="0.25">
      <c r="A86" s="139"/>
      <c r="B86" s="246"/>
      <c r="C86" s="200"/>
      <c r="D86" s="99"/>
      <c r="E86" s="297"/>
      <c r="F86" s="253"/>
      <c r="G86" s="182"/>
      <c r="H86" s="17">
        <f t="shared" si="24"/>
        <v>6</v>
      </c>
      <c r="I86" s="308"/>
      <c r="J86" s="23"/>
      <c r="K86" s="23"/>
      <c r="L86" s="99"/>
      <c r="M86" s="116"/>
      <c r="N86" s="300"/>
      <c r="O86" s="17">
        <f t="shared" si="25"/>
        <v>6</v>
      </c>
      <c r="P86" s="350"/>
      <c r="Q86" s="23"/>
      <c r="R86" s="23"/>
      <c r="S86" s="24"/>
      <c r="T86" s="47"/>
      <c r="U86" s="300"/>
      <c r="V86" s="11">
        <f t="shared" si="26"/>
        <v>6</v>
      </c>
      <c r="W86" s="37"/>
    </row>
    <row r="87" spans="1:23" s="1" customFormat="1" ht="9" customHeight="1" x14ac:dyDescent="0.25">
      <c r="A87" s="139"/>
      <c r="B87" s="246"/>
      <c r="C87" s="200"/>
      <c r="D87" s="99"/>
      <c r="E87" s="297"/>
      <c r="F87" s="253"/>
      <c r="G87" s="182"/>
      <c r="H87" s="17">
        <f t="shared" si="24"/>
        <v>7</v>
      </c>
      <c r="I87" s="308"/>
      <c r="J87" s="23"/>
      <c r="K87" s="23"/>
      <c r="L87" s="99"/>
      <c r="M87" s="116"/>
      <c r="N87" s="300"/>
      <c r="O87" s="17">
        <f t="shared" si="25"/>
        <v>7</v>
      </c>
      <c r="P87" s="350"/>
      <c r="Q87" s="23"/>
      <c r="R87" s="23"/>
      <c r="S87" s="24"/>
      <c r="T87" s="47"/>
      <c r="U87" s="300"/>
      <c r="V87" s="11">
        <f t="shared" si="26"/>
        <v>7</v>
      </c>
      <c r="W87" s="37"/>
    </row>
    <row r="88" spans="1:23" s="1" customFormat="1" ht="9" customHeight="1" x14ac:dyDescent="0.25">
      <c r="A88" s="139"/>
      <c r="B88" s="246"/>
      <c r="C88" s="200"/>
      <c r="D88" s="99"/>
      <c r="E88" s="297"/>
      <c r="F88" s="253"/>
      <c r="G88" s="182"/>
      <c r="H88" s="17">
        <f t="shared" si="24"/>
        <v>8</v>
      </c>
      <c r="I88" s="308"/>
      <c r="J88" s="23"/>
      <c r="K88" s="23"/>
      <c r="L88" s="99"/>
      <c r="M88" s="116"/>
      <c r="N88" s="300"/>
      <c r="O88" s="17">
        <f t="shared" si="25"/>
        <v>8</v>
      </c>
      <c r="P88" s="350"/>
      <c r="Q88" s="23"/>
      <c r="R88" s="23"/>
      <c r="S88" s="24"/>
      <c r="T88" s="47"/>
      <c r="U88" s="300"/>
      <c r="V88" s="11">
        <f t="shared" si="26"/>
        <v>8</v>
      </c>
      <c r="W88" s="37"/>
    </row>
    <row r="89" spans="1:23" s="1" customFormat="1" ht="9" customHeight="1" thickBot="1" x14ac:dyDescent="0.3">
      <c r="A89" s="140"/>
      <c r="B89" s="246"/>
      <c r="C89" s="200"/>
      <c r="D89" s="99"/>
      <c r="E89" s="297"/>
      <c r="F89" s="253"/>
      <c r="G89" s="183"/>
      <c r="H89" s="57">
        <f>H88+1</f>
        <v>9</v>
      </c>
      <c r="I89" s="308"/>
      <c r="J89" s="23"/>
      <c r="K89" s="23"/>
      <c r="L89" s="99"/>
      <c r="M89" s="116"/>
      <c r="N89" s="302"/>
      <c r="O89" s="57">
        <f>O88+1</f>
        <v>9</v>
      </c>
      <c r="P89" s="350"/>
      <c r="Q89" s="23"/>
      <c r="R89" s="23"/>
      <c r="S89" s="24"/>
      <c r="T89" s="47"/>
      <c r="U89" s="302"/>
      <c r="V89" s="57">
        <f>V88+1</f>
        <v>9</v>
      </c>
      <c r="W89" s="37"/>
    </row>
    <row r="90" spans="1:23" s="1" customFormat="1" ht="9" customHeight="1" thickBot="1" x14ac:dyDescent="0.3">
      <c r="A90" s="282" t="s">
        <v>92</v>
      </c>
      <c r="B90" s="246"/>
      <c r="C90" s="200"/>
      <c r="D90" s="99"/>
      <c r="E90" s="297"/>
      <c r="F90" s="253"/>
      <c r="G90" s="181" t="s">
        <v>10</v>
      </c>
      <c r="H90" s="56">
        <v>1</v>
      </c>
      <c r="I90" s="309"/>
      <c r="J90" s="23"/>
      <c r="K90" s="23"/>
      <c r="L90" s="99"/>
      <c r="M90" s="116"/>
      <c r="N90" s="301" t="s">
        <v>10</v>
      </c>
      <c r="O90" s="56">
        <v>1</v>
      </c>
      <c r="P90" s="351"/>
      <c r="Q90" s="23"/>
      <c r="R90" s="23"/>
      <c r="S90" s="24"/>
      <c r="T90" s="47"/>
      <c r="U90" s="301" t="s">
        <v>10</v>
      </c>
      <c r="V90" s="56">
        <v>1</v>
      </c>
      <c r="W90" s="37"/>
    </row>
    <row r="91" spans="1:23" s="1" customFormat="1" ht="9" customHeight="1" thickBot="1" x14ac:dyDescent="0.3">
      <c r="A91" s="184"/>
      <c r="B91" s="246"/>
      <c r="C91" s="200"/>
      <c r="D91" s="99"/>
      <c r="E91" s="297"/>
      <c r="F91" s="253"/>
      <c r="G91" s="182"/>
      <c r="H91" s="17">
        <f>H90+1</f>
        <v>2</v>
      </c>
      <c r="I91" s="309"/>
      <c r="J91" s="23"/>
      <c r="K91" s="23"/>
      <c r="L91" s="99"/>
      <c r="M91" s="116"/>
      <c r="N91" s="300"/>
      <c r="O91" s="17">
        <f>O90+1</f>
        <v>2</v>
      </c>
      <c r="P91" s="351"/>
      <c r="Q91" s="23"/>
      <c r="R91" s="23"/>
      <c r="S91" s="24"/>
      <c r="T91" s="47"/>
      <c r="U91" s="300"/>
      <c r="V91" s="11">
        <f>V90+1</f>
        <v>2</v>
      </c>
      <c r="W91" s="37"/>
    </row>
    <row r="92" spans="1:23" s="1" customFormat="1" ht="9" customHeight="1" thickBot="1" x14ac:dyDescent="0.3">
      <c r="A92" s="184"/>
      <c r="B92" s="247"/>
      <c r="C92" s="248"/>
      <c r="D92" s="99"/>
      <c r="E92" s="298"/>
      <c r="F92" s="254"/>
      <c r="G92" s="182"/>
      <c r="H92" s="17">
        <f t="shared" ref="H92" si="27">H91+1</f>
        <v>3</v>
      </c>
      <c r="I92" s="309"/>
      <c r="J92" s="23"/>
      <c r="K92" s="23"/>
      <c r="L92" s="99"/>
      <c r="M92" s="116"/>
      <c r="N92" s="300"/>
      <c r="O92" s="17">
        <f t="shared" ref="O92" si="28">O91+1</f>
        <v>3</v>
      </c>
      <c r="P92" s="351"/>
      <c r="Q92" s="23"/>
      <c r="R92" s="23"/>
      <c r="S92" s="24"/>
      <c r="T92" s="47"/>
      <c r="U92" s="300"/>
      <c r="V92" s="11">
        <f t="shared" ref="V92" si="29">V91+1</f>
        <v>3</v>
      </c>
      <c r="W92" s="37"/>
    </row>
    <row r="93" spans="1:23" s="1" customFormat="1" ht="36" customHeight="1" thickBot="1" x14ac:dyDescent="0.3">
      <c r="A93" s="184"/>
      <c r="B93" s="288" t="s">
        <v>70</v>
      </c>
      <c r="C93" s="290" t="s">
        <v>71</v>
      </c>
      <c r="D93" s="79"/>
      <c r="E93" s="287" t="s">
        <v>28</v>
      </c>
      <c r="F93" s="285" t="s">
        <v>27</v>
      </c>
      <c r="G93" s="283"/>
      <c r="H93" s="58">
        <v>4</v>
      </c>
      <c r="I93" s="309"/>
      <c r="J93" s="22"/>
      <c r="K93" s="22"/>
      <c r="L93" s="79"/>
      <c r="M93" s="116"/>
      <c r="N93" s="303"/>
      <c r="O93" s="58">
        <v>4</v>
      </c>
      <c r="P93" s="351"/>
      <c r="Q93" s="22"/>
      <c r="R93" s="22"/>
      <c r="S93" s="25"/>
      <c r="T93" s="47"/>
      <c r="U93" s="303"/>
      <c r="V93" s="58">
        <v>4</v>
      </c>
      <c r="W93" s="37"/>
    </row>
    <row r="94" spans="1:23" s="1" customFormat="1" ht="36" customHeight="1" thickBot="1" x14ac:dyDescent="0.3">
      <c r="A94" s="184"/>
      <c r="B94" s="288"/>
      <c r="C94" s="290"/>
      <c r="D94" s="79"/>
      <c r="E94" s="255"/>
      <c r="F94" s="286"/>
      <c r="G94" s="283"/>
      <c r="H94" s="58">
        <v>5</v>
      </c>
      <c r="I94" s="309"/>
      <c r="J94" s="22"/>
      <c r="K94" s="22"/>
      <c r="L94" s="79"/>
      <c r="M94" s="116"/>
      <c r="N94" s="303"/>
      <c r="O94" s="58">
        <v>5</v>
      </c>
      <c r="P94" s="351"/>
      <c r="Q94" s="22"/>
      <c r="R94" s="22"/>
      <c r="S94" s="25"/>
      <c r="T94" s="47"/>
      <c r="U94" s="303"/>
      <c r="V94" s="58">
        <v>5</v>
      </c>
      <c r="W94" s="37"/>
    </row>
    <row r="95" spans="1:23" s="1" customFormat="1" ht="36" customHeight="1" thickBot="1" x14ac:dyDescent="0.3">
      <c r="A95" s="184"/>
      <c r="B95" s="289"/>
      <c r="C95" s="291"/>
      <c r="D95" s="79"/>
      <c r="E95" s="255"/>
      <c r="F95" s="286"/>
      <c r="G95" s="283"/>
      <c r="H95" s="58">
        <v>6</v>
      </c>
      <c r="I95" s="309"/>
      <c r="J95" s="22"/>
      <c r="K95" s="22"/>
      <c r="L95" s="79"/>
      <c r="M95" s="116"/>
      <c r="N95" s="303"/>
      <c r="O95" s="58">
        <v>6</v>
      </c>
      <c r="P95" s="351"/>
      <c r="Q95" s="22"/>
      <c r="R95" s="22"/>
      <c r="S95" s="25"/>
      <c r="T95" s="47"/>
      <c r="U95" s="303"/>
      <c r="V95" s="58">
        <v>6</v>
      </c>
      <c r="W95" s="37"/>
    </row>
    <row r="96" spans="1:23" s="1" customFormat="1" ht="11.25" customHeight="1" thickTop="1" thickBot="1" x14ac:dyDescent="0.3">
      <c r="A96" s="192"/>
      <c r="B96" s="262" t="s">
        <v>81</v>
      </c>
      <c r="C96" s="292" t="s">
        <v>72</v>
      </c>
      <c r="D96" s="133"/>
      <c r="E96" s="255"/>
      <c r="F96" s="286"/>
      <c r="G96" s="283"/>
      <c r="H96" s="58">
        <v>7</v>
      </c>
      <c r="I96" s="309"/>
      <c r="J96" s="22"/>
      <c r="K96" s="22"/>
      <c r="L96" s="79"/>
      <c r="M96" s="116"/>
      <c r="N96" s="303"/>
      <c r="O96" s="58">
        <v>7</v>
      </c>
      <c r="P96" s="351"/>
      <c r="Q96" s="22"/>
      <c r="R96" s="22"/>
      <c r="S96" s="25"/>
      <c r="T96" s="47"/>
      <c r="U96" s="303"/>
      <c r="V96" s="58">
        <v>7</v>
      </c>
      <c r="W96" s="37"/>
    </row>
    <row r="97" spans="1:23" s="1" customFormat="1" ht="11.25" customHeight="1" thickBot="1" x14ac:dyDescent="0.3">
      <c r="A97" s="192"/>
      <c r="B97" s="263"/>
      <c r="C97" s="260"/>
      <c r="D97" s="133"/>
      <c r="E97" s="255"/>
      <c r="F97" s="286"/>
      <c r="G97" s="283"/>
      <c r="H97" s="17">
        <v>8</v>
      </c>
      <c r="I97" s="309"/>
      <c r="J97" s="22"/>
      <c r="K97" s="22"/>
      <c r="L97" s="79"/>
      <c r="M97" s="116"/>
      <c r="N97" s="303"/>
      <c r="O97" s="17">
        <v>8</v>
      </c>
      <c r="P97" s="351"/>
      <c r="Q97" s="22"/>
      <c r="R97" s="22"/>
      <c r="S97" s="25"/>
      <c r="T97" s="47"/>
      <c r="U97" s="303"/>
      <c r="V97" s="11">
        <v>8</v>
      </c>
      <c r="W97" s="37"/>
    </row>
    <row r="98" spans="1:23" s="1" customFormat="1" ht="11.25" customHeight="1" thickBot="1" x14ac:dyDescent="0.3">
      <c r="A98" s="193"/>
      <c r="B98" s="263"/>
      <c r="C98" s="260"/>
      <c r="D98" s="133"/>
      <c r="E98" s="255"/>
      <c r="F98" s="286"/>
      <c r="G98" s="284"/>
      <c r="H98" s="57">
        <v>9</v>
      </c>
      <c r="I98" s="309"/>
      <c r="J98" s="22"/>
      <c r="K98" s="22"/>
      <c r="L98" s="79"/>
      <c r="M98" s="116"/>
      <c r="N98" s="304"/>
      <c r="O98" s="57">
        <v>9</v>
      </c>
      <c r="P98" s="351"/>
      <c r="Q98" s="22"/>
      <c r="R98" s="22"/>
      <c r="S98" s="25"/>
      <c r="T98" s="47"/>
      <c r="U98" s="304"/>
      <c r="V98" s="57">
        <v>9</v>
      </c>
      <c r="W98" s="37"/>
    </row>
    <row r="99" spans="1:23" ht="11.25" customHeight="1" thickTop="1" x14ac:dyDescent="0.25">
      <c r="A99" s="265" t="s">
        <v>93</v>
      </c>
      <c r="B99" s="263"/>
      <c r="C99" s="260"/>
      <c r="D99" s="133"/>
      <c r="E99" s="255"/>
      <c r="F99" s="286"/>
      <c r="G99" s="182" t="s">
        <v>11</v>
      </c>
      <c r="H99" s="56">
        <v>1</v>
      </c>
      <c r="I99" s="308"/>
      <c r="J99" s="22"/>
      <c r="K99" s="22"/>
      <c r="L99" s="79"/>
      <c r="M99" s="116"/>
      <c r="N99" s="300" t="s">
        <v>11</v>
      </c>
      <c r="O99" s="56">
        <v>1</v>
      </c>
      <c r="P99" s="350"/>
      <c r="Q99" s="22"/>
      <c r="R99" s="22"/>
      <c r="S99" s="25"/>
      <c r="T99" s="47"/>
      <c r="U99" s="300" t="s">
        <v>11</v>
      </c>
      <c r="V99" s="56">
        <v>1</v>
      </c>
      <c r="W99" s="38"/>
    </row>
    <row r="100" spans="1:23" ht="11.25" customHeight="1" x14ac:dyDescent="0.25">
      <c r="A100" s="266"/>
      <c r="B100" s="263"/>
      <c r="C100" s="260"/>
      <c r="D100" s="133"/>
      <c r="E100" s="255"/>
      <c r="F100" s="286"/>
      <c r="G100" s="182"/>
      <c r="H100" s="17">
        <f>H99+1</f>
        <v>2</v>
      </c>
      <c r="I100" s="308"/>
      <c r="J100" s="22"/>
      <c r="K100" s="22"/>
      <c r="L100" s="79"/>
      <c r="M100" s="116"/>
      <c r="N100" s="300"/>
      <c r="O100" s="17">
        <f>O99+1</f>
        <v>2</v>
      </c>
      <c r="P100" s="350"/>
      <c r="Q100" s="22"/>
      <c r="R100" s="22"/>
      <c r="S100" s="25"/>
      <c r="T100" s="47"/>
      <c r="U100" s="300"/>
      <c r="V100" s="11">
        <f>V99+1</f>
        <v>2</v>
      </c>
      <c r="W100" s="38"/>
    </row>
    <row r="101" spans="1:23" ht="11.25" customHeight="1" x14ac:dyDescent="0.25">
      <c r="A101" s="266"/>
      <c r="B101" s="263"/>
      <c r="C101" s="260"/>
      <c r="D101" s="133"/>
      <c r="E101" s="255"/>
      <c r="F101" s="286"/>
      <c r="G101" s="182"/>
      <c r="H101" s="17">
        <f t="shared" ref="H101:H106" si="30">H100+1</f>
        <v>3</v>
      </c>
      <c r="I101" s="308"/>
      <c r="J101" s="22"/>
      <c r="K101" s="22"/>
      <c r="L101" s="79"/>
      <c r="M101" s="116"/>
      <c r="N101" s="300"/>
      <c r="O101" s="17">
        <f t="shared" ref="O101:O106" si="31">O100+1</f>
        <v>3</v>
      </c>
      <c r="P101" s="350"/>
      <c r="Q101" s="22"/>
      <c r="R101" s="22"/>
      <c r="S101" s="25"/>
      <c r="T101" s="47"/>
      <c r="U101" s="300"/>
      <c r="V101" s="11">
        <f t="shared" ref="V101:V106" si="32">V100+1</f>
        <v>3</v>
      </c>
      <c r="W101" s="38"/>
    </row>
    <row r="102" spans="1:23" ht="11.25" customHeight="1" x14ac:dyDescent="0.25">
      <c r="A102" s="266"/>
      <c r="B102" s="263"/>
      <c r="C102" s="260"/>
      <c r="D102" s="133"/>
      <c r="E102" s="255"/>
      <c r="F102" s="286"/>
      <c r="G102" s="182"/>
      <c r="H102" s="17">
        <f t="shared" si="30"/>
        <v>4</v>
      </c>
      <c r="I102" s="308"/>
      <c r="J102" s="22"/>
      <c r="K102" s="22"/>
      <c r="L102" s="79"/>
      <c r="M102" s="116"/>
      <c r="N102" s="300"/>
      <c r="O102" s="17">
        <f t="shared" si="31"/>
        <v>4</v>
      </c>
      <c r="P102" s="350"/>
      <c r="Q102" s="22"/>
      <c r="R102" s="22"/>
      <c r="S102" s="25"/>
      <c r="T102" s="47"/>
      <c r="U102" s="300"/>
      <c r="V102" s="11">
        <f t="shared" si="32"/>
        <v>4</v>
      </c>
      <c r="W102" s="38"/>
    </row>
    <row r="103" spans="1:23" ht="11.25" customHeight="1" x14ac:dyDescent="0.25">
      <c r="A103" s="266"/>
      <c r="B103" s="263"/>
      <c r="C103" s="260"/>
      <c r="D103" s="133"/>
      <c r="E103" s="255"/>
      <c r="F103" s="286"/>
      <c r="G103" s="182"/>
      <c r="H103" s="17">
        <f t="shared" si="30"/>
        <v>5</v>
      </c>
      <c r="I103" s="308"/>
      <c r="J103" s="22"/>
      <c r="K103" s="22"/>
      <c r="L103" s="79"/>
      <c r="M103" s="116"/>
      <c r="N103" s="300"/>
      <c r="O103" s="17">
        <f t="shared" si="31"/>
        <v>5</v>
      </c>
      <c r="P103" s="350"/>
      <c r="Q103" s="22"/>
      <c r="R103" s="22"/>
      <c r="S103" s="25"/>
      <c r="T103" s="47"/>
      <c r="U103" s="300"/>
      <c r="V103" s="11">
        <f t="shared" si="32"/>
        <v>5</v>
      </c>
      <c r="W103" s="38"/>
    </row>
    <row r="104" spans="1:23" ht="11.25" customHeight="1" x14ac:dyDescent="0.25">
      <c r="A104" s="266"/>
      <c r="B104" s="263"/>
      <c r="C104" s="260"/>
      <c r="D104" s="133"/>
      <c r="E104" s="255"/>
      <c r="F104" s="286"/>
      <c r="G104" s="182"/>
      <c r="H104" s="17">
        <f t="shared" si="30"/>
        <v>6</v>
      </c>
      <c r="I104" s="308"/>
      <c r="J104" s="22"/>
      <c r="K104" s="22"/>
      <c r="L104" s="79"/>
      <c r="M104" s="116"/>
      <c r="N104" s="300"/>
      <c r="O104" s="17">
        <f t="shared" si="31"/>
        <v>6</v>
      </c>
      <c r="P104" s="350"/>
      <c r="Q104" s="22"/>
      <c r="R104" s="22"/>
      <c r="S104" s="25"/>
      <c r="T104" s="47"/>
      <c r="U104" s="300"/>
      <c r="V104" s="11">
        <f t="shared" si="32"/>
        <v>6</v>
      </c>
      <c r="W104" s="38"/>
    </row>
    <row r="105" spans="1:23" ht="11.25" customHeight="1" x14ac:dyDescent="0.25">
      <c r="A105" s="266"/>
      <c r="B105" s="263"/>
      <c r="C105" s="260"/>
      <c r="D105" s="133"/>
      <c r="E105" s="255"/>
      <c r="F105" s="286"/>
      <c r="G105" s="182"/>
      <c r="H105" s="17">
        <f t="shared" si="30"/>
        <v>7</v>
      </c>
      <c r="I105" s="308"/>
      <c r="J105" s="22"/>
      <c r="K105" s="22"/>
      <c r="L105" s="79"/>
      <c r="M105" s="116"/>
      <c r="N105" s="300"/>
      <c r="O105" s="17">
        <f t="shared" si="31"/>
        <v>7</v>
      </c>
      <c r="P105" s="350"/>
      <c r="Q105" s="22"/>
      <c r="R105" s="22"/>
      <c r="S105" s="25"/>
      <c r="T105" s="47"/>
      <c r="U105" s="300"/>
      <c r="V105" s="11">
        <f t="shared" si="32"/>
        <v>7</v>
      </c>
      <c r="W105" s="38"/>
    </row>
    <row r="106" spans="1:23" ht="11.25" customHeight="1" x14ac:dyDescent="0.25">
      <c r="A106" s="266"/>
      <c r="B106" s="263"/>
      <c r="C106" s="260"/>
      <c r="D106" s="133"/>
      <c r="E106" s="255"/>
      <c r="F106" s="286"/>
      <c r="G106" s="182"/>
      <c r="H106" s="17">
        <f t="shared" si="30"/>
        <v>8</v>
      </c>
      <c r="I106" s="308"/>
      <c r="J106" s="22"/>
      <c r="K106" s="22"/>
      <c r="L106" s="79"/>
      <c r="M106" s="116"/>
      <c r="N106" s="300"/>
      <c r="O106" s="17">
        <f t="shared" si="31"/>
        <v>8</v>
      </c>
      <c r="P106" s="350"/>
      <c r="Q106" s="22"/>
      <c r="R106" s="22"/>
      <c r="S106" s="25"/>
      <c r="T106" s="47"/>
      <c r="U106" s="300"/>
      <c r="V106" s="11">
        <f t="shared" si="32"/>
        <v>8</v>
      </c>
      <c r="W106" s="38"/>
    </row>
    <row r="107" spans="1:23" ht="11.25" customHeight="1" thickBot="1" x14ac:dyDescent="0.3">
      <c r="A107" s="266"/>
      <c r="B107" s="263"/>
      <c r="C107" s="293"/>
      <c r="D107" s="133"/>
      <c r="E107" s="255"/>
      <c r="F107" s="286"/>
      <c r="G107" s="182"/>
      <c r="H107" s="57">
        <f>H106+1</f>
        <v>9</v>
      </c>
      <c r="I107" s="308"/>
      <c r="J107" s="22"/>
      <c r="K107" s="22"/>
      <c r="L107" s="79"/>
      <c r="M107" s="116"/>
      <c r="N107" s="300"/>
      <c r="O107" s="57">
        <f>O106+1</f>
        <v>9</v>
      </c>
      <c r="P107" s="350"/>
      <c r="Q107" s="22"/>
      <c r="R107" s="22"/>
      <c r="S107" s="25"/>
      <c r="T107" s="47"/>
      <c r="U107" s="300"/>
      <c r="V107" s="57">
        <f>V106+1</f>
        <v>9</v>
      </c>
      <c r="W107" s="38"/>
    </row>
    <row r="108" spans="1:23" ht="27" customHeight="1" x14ac:dyDescent="0.25">
      <c r="A108" s="266"/>
      <c r="B108" s="263"/>
      <c r="C108" s="257" t="s">
        <v>73</v>
      </c>
      <c r="D108" s="134"/>
      <c r="E108" s="255" t="s">
        <v>34</v>
      </c>
      <c r="F108" s="286"/>
      <c r="G108" s="294" t="s">
        <v>12</v>
      </c>
      <c r="H108" s="82">
        <v>1</v>
      </c>
      <c r="I108" s="310"/>
      <c r="J108" s="22"/>
      <c r="K108" s="27"/>
      <c r="L108" s="100"/>
      <c r="M108" s="116"/>
      <c r="N108" s="312" t="s">
        <v>12</v>
      </c>
      <c r="O108" s="82">
        <v>1</v>
      </c>
      <c r="P108" s="346"/>
      <c r="Q108" s="22"/>
      <c r="R108" s="27"/>
      <c r="S108" s="28"/>
      <c r="T108" s="47"/>
      <c r="U108" s="312" t="s">
        <v>12</v>
      </c>
      <c r="V108" s="82">
        <v>1</v>
      </c>
      <c r="W108" s="38"/>
    </row>
    <row r="109" spans="1:23" ht="27" customHeight="1" x14ac:dyDescent="0.25">
      <c r="A109" s="266"/>
      <c r="B109" s="263"/>
      <c r="C109" s="258"/>
      <c r="D109" s="134"/>
      <c r="E109" s="255"/>
      <c r="F109" s="286"/>
      <c r="G109" s="295"/>
      <c r="H109" s="83">
        <f>H108+1</f>
        <v>2</v>
      </c>
      <c r="I109" s="310"/>
      <c r="J109" s="22"/>
      <c r="K109" s="27"/>
      <c r="L109" s="100"/>
      <c r="M109" s="116"/>
      <c r="N109" s="313"/>
      <c r="O109" s="83">
        <f>O108+1</f>
        <v>2</v>
      </c>
      <c r="P109" s="346"/>
      <c r="Q109" s="22"/>
      <c r="R109" s="27"/>
      <c r="S109" s="28"/>
      <c r="T109" s="47"/>
      <c r="U109" s="313"/>
      <c r="V109" s="83">
        <f>V108+1</f>
        <v>2</v>
      </c>
      <c r="W109" s="38"/>
    </row>
    <row r="110" spans="1:23" ht="27" customHeight="1" x14ac:dyDescent="0.25">
      <c r="A110" s="266"/>
      <c r="B110" s="263"/>
      <c r="C110" s="258"/>
      <c r="D110" s="134"/>
      <c r="E110" s="255"/>
      <c r="F110" s="286"/>
      <c r="G110" s="295"/>
      <c r="H110" s="83">
        <f t="shared" ref="H110:H115" si="33">H109+1</f>
        <v>3</v>
      </c>
      <c r="I110" s="310"/>
      <c r="J110" s="22"/>
      <c r="K110" s="27"/>
      <c r="L110" s="100"/>
      <c r="M110" s="116"/>
      <c r="N110" s="313"/>
      <c r="O110" s="83">
        <f t="shared" ref="O110:O115" si="34">O109+1</f>
        <v>3</v>
      </c>
      <c r="P110" s="346"/>
      <c r="Q110" s="22"/>
      <c r="R110" s="27"/>
      <c r="S110" s="28"/>
      <c r="T110" s="47"/>
      <c r="U110" s="313"/>
      <c r="V110" s="83">
        <f t="shared" ref="V110:V115" si="35">V109+1</f>
        <v>3</v>
      </c>
      <c r="W110" s="38"/>
    </row>
    <row r="111" spans="1:23" ht="27" customHeight="1" x14ac:dyDescent="0.25">
      <c r="A111" s="266"/>
      <c r="B111" s="263"/>
      <c r="C111" s="259"/>
      <c r="D111" s="134"/>
      <c r="E111" s="255"/>
      <c r="F111" s="286"/>
      <c r="G111" s="295"/>
      <c r="H111" s="83">
        <f t="shared" si="33"/>
        <v>4</v>
      </c>
      <c r="I111" s="310"/>
      <c r="J111" s="22"/>
      <c r="K111" s="27"/>
      <c r="L111" s="100"/>
      <c r="M111" s="116"/>
      <c r="N111" s="313"/>
      <c r="O111" s="83">
        <f t="shared" si="34"/>
        <v>4</v>
      </c>
      <c r="P111" s="346"/>
      <c r="Q111" s="22"/>
      <c r="R111" s="27"/>
      <c r="S111" s="28"/>
      <c r="T111" s="47"/>
      <c r="U111" s="313"/>
      <c r="V111" s="83">
        <f t="shared" si="35"/>
        <v>4</v>
      </c>
      <c r="W111" s="38"/>
    </row>
    <row r="112" spans="1:23" ht="27" customHeight="1" x14ac:dyDescent="0.25">
      <c r="A112" s="266"/>
      <c r="B112" s="263"/>
      <c r="C112" s="260" t="s">
        <v>74</v>
      </c>
      <c r="D112" s="135"/>
      <c r="E112" s="255"/>
      <c r="F112" s="286"/>
      <c r="G112" s="295"/>
      <c r="H112" s="83">
        <f t="shared" si="33"/>
        <v>5</v>
      </c>
      <c r="I112" s="310"/>
      <c r="J112" s="22"/>
      <c r="K112" s="26"/>
      <c r="L112" s="101"/>
      <c r="M112" s="116"/>
      <c r="N112" s="313"/>
      <c r="O112" s="83">
        <f t="shared" si="34"/>
        <v>5</v>
      </c>
      <c r="P112" s="346"/>
      <c r="Q112" s="22"/>
      <c r="R112" s="26"/>
      <c r="S112" s="29"/>
      <c r="T112" s="47"/>
      <c r="U112" s="313"/>
      <c r="V112" s="83">
        <f t="shared" si="35"/>
        <v>5</v>
      </c>
      <c r="W112" s="38"/>
    </row>
    <row r="113" spans="1:23" ht="27" customHeight="1" x14ac:dyDescent="0.25">
      <c r="A113" s="266"/>
      <c r="B113" s="263"/>
      <c r="C113" s="260"/>
      <c r="D113" s="135"/>
      <c r="E113" s="255"/>
      <c r="F113" s="286"/>
      <c r="G113" s="295"/>
      <c r="H113" s="83">
        <f t="shared" si="33"/>
        <v>6</v>
      </c>
      <c r="I113" s="310"/>
      <c r="J113" s="22"/>
      <c r="K113" s="26"/>
      <c r="L113" s="101"/>
      <c r="M113" s="116"/>
      <c r="N113" s="313"/>
      <c r="O113" s="83">
        <f t="shared" si="34"/>
        <v>6</v>
      </c>
      <c r="P113" s="346"/>
      <c r="Q113" s="22"/>
      <c r="R113" s="26"/>
      <c r="S113" s="29"/>
      <c r="T113" s="47"/>
      <c r="U113" s="313"/>
      <c r="V113" s="83">
        <f t="shared" si="35"/>
        <v>6</v>
      </c>
      <c r="W113" s="38"/>
    </row>
    <row r="114" spans="1:23" ht="27" customHeight="1" x14ac:dyDescent="0.25">
      <c r="A114" s="266"/>
      <c r="B114" s="263"/>
      <c r="C114" s="260"/>
      <c r="D114" s="135"/>
      <c r="E114" s="255"/>
      <c r="F114" s="286"/>
      <c r="G114" s="295"/>
      <c r="H114" s="83">
        <f t="shared" si="33"/>
        <v>7</v>
      </c>
      <c r="I114" s="310"/>
      <c r="J114" s="26"/>
      <c r="K114" s="26"/>
      <c r="L114" s="101"/>
      <c r="M114" s="116"/>
      <c r="N114" s="313"/>
      <c r="O114" s="83">
        <f t="shared" si="34"/>
        <v>7</v>
      </c>
      <c r="P114" s="346"/>
      <c r="Q114" s="26"/>
      <c r="R114" s="26"/>
      <c r="S114" s="29"/>
      <c r="T114" s="47"/>
      <c r="U114" s="313"/>
      <c r="V114" s="83">
        <f t="shared" si="35"/>
        <v>7</v>
      </c>
      <c r="W114" s="38"/>
    </row>
    <row r="115" spans="1:23" ht="27" customHeight="1" x14ac:dyDescent="0.25">
      <c r="A115" s="266"/>
      <c r="B115" s="263"/>
      <c r="C115" s="260"/>
      <c r="D115" s="135"/>
      <c r="E115" s="255"/>
      <c r="F115" s="286"/>
      <c r="G115" s="295"/>
      <c r="H115" s="83">
        <f t="shared" si="33"/>
        <v>8</v>
      </c>
      <c r="I115" s="310"/>
      <c r="J115" s="26"/>
      <c r="K115" s="26"/>
      <c r="L115" s="101"/>
      <c r="M115" s="116"/>
      <c r="N115" s="313"/>
      <c r="O115" s="83">
        <f t="shared" si="34"/>
        <v>8</v>
      </c>
      <c r="P115" s="346"/>
      <c r="Q115" s="26"/>
      <c r="R115" s="26"/>
      <c r="S115" s="29"/>
      <c r="T115" s="47"/>
      <c r="U115" s="313"/>
      <c r="V115" s="83">
        <f t="shared" si="35"/>
        <v>8</v>
      </c>
      <c r="W115" s="38"/>
    </row>
    <row r="116" spans="1:23" ht="27" customHeight="1" thickBot="1" x14ac:dyDescent="0.3">
      <c r="A116" s="267"/>
      <c r="B116" s="264"/>
      <c r="C116" s="261"/>
      <c r="D116" s="136"/>
      <c r="E116" s="256"/>
      <c r="F116" s="286"/>
      <c r="G116" s="295"/>
      <c r="H116" s="87">
        <f>H115+1</f>
        <v>9</v>
      </c>
      <c r="I116" s="311"/>
      <c r="J116" s="36"/>
      <c r="K116" s="36"/>
      <c r="L116" s="105"/>
      <c r="M116" s="117"/>
      <c r="N116" s="314"/>
      <c r="O116" s="104">
        <f>O115+1</f>
        <v>9</v>
      </c>
      <c r="P116" s="347"/>
      <c r="Q116" s="36"/>
      <c r="R116" s="36"/>
      <c r="S116" s="33"/>
      <c r="T116" s="86"/>
      <c r="U116" s="313"/>
      <c r="V116" s="87">
        <f>V115+1</f>
        <v>9</v>
      </c>
      <c r="W116" s="38"/>
    </row>
    <row r="117" spans="1:23" ht="26.25" customHeight="1" thickTop="1" thickBot="1" x14ac:dyDescent="0.3">
      <c r="A117" s="241" t="s">
        <v>33</v>
      </c>
      <c r="B117" s="242"/>
      <c r="C117" s="242"/>
      <c r="D117" s="209"/>
      <c r="E117" s="209"/>
      <c r="F117" s="209"/>
      <c r="G117" s="209"/>
      <c r="H117" s="210"/>
      <c r="I117" s="208" t="s">
        <v>33</v>
      </c>
      <c r="J117" s="209"/>
      <c r="K117" s="209"/>
      <c r="L117" s="209"/>
      <c r="M117" s="209"/>
      <c r="N117" s="209"/>
      <c r="O117" s="210"/>
      <c r="P117" s="208" t="s">
        <v>33</v>
      </c>
      <c r="Q117" s="209"/>
      <c r="R117" s="209"/>
      <c r="S117" s="209"/>
      <c r="T117" s="209"/>
      <c r="U117" s="209"/>
      <c r="V117" s="210"/>
      <c r="W117" s="38"/>
    </row>
    <row r="118" spans="1:23" ht="17.25" customHeight="1" thickTop="1" thickBot="1" x14ac:dyDescent="0.3">
      <c r="A118" s="140" t="s">
        <v>94</v>
      </c>
      <c r="B118" s="268" t="s">
        <v>76</v>
      </c>
      <c r="C118" s="272" t="s">
        <v>77</v>
      </c>
      <c r="D118" s="118"/>
      <c r="E118" s="203"/>
      <c r="F118" s="201" t="s">
        <v>50</v>
      </c>
      <c r="G118" s="243" t="s">
        <v>13</v>
      </c>
      <c r="H118" s="121">
        <v>1</v>
      </c>
      <c r="I118" s="355"/>
      <c r="J118" s="80"/>
      <c r="K118" s="31"/>
      <c r="L118" s="118"/>
      <c r="M118" s="120"/>
      <c r="N118" s="299" t="s">
        <v>13</v>
      </c>
      <c r="O118" s="121">
        <v>1</v>
      </c>
      <c r="P118" s="349"/>
      <c r="Q118" s="80"/>
      <c r="R118" s="31"/>
      <c r="S118" s="30"/>
      <c r="T118" s="88"/>
      <c r="U118" s="300" t="s">
        <v>13</v>
      </c>
      <c r="V118" s="89">
        <v>1</v>
      </c>
      <c r="W118" s="38"/>
    </row>
    <row r="119" spans="1:23" ht="17.25" customHeight="1" thickBot="1" x14ac:dyDescent="0.3">
      <c r="A119" s="184"/>
      <c r="B119" s="269"/>
      <c r="C119" s="273"/>
      <c r="D119" s="79"/>
      <c r="E119" s="204"/>
      <c r="F119" s="202"/>
      <c r="G119" s="182"/>
      <c r="H119" s="60">
        <f>H118+1</f>
        <v>2</v>
      </c>
      <c r="I119" s="308"/>
      <c r="J119" s="23"/>
      <c r="K119" s="22"/>
      <c r="L119" s="79"/>
      <c r="M119" s="122"/>
      <c r="N119" s="300"/>
      <c r="O119" s="60">
        <f>O118+1</f>
        <v>2</v>
      </c>
      <c r="P119" s="350"/>
      <c r="Q119" s="23"/>
      <c r="R119" s="22"/>
      <c r="S119" s="25"/>
      <c r="T119" s="48"/>
      <c r="U119" s="300"/>
      <c r="V119" s="60">
        <f>V118+1</f>
        <v>2</v>
      </c>
      <c r="W119" s="38"/>
    </row>
    <row r="120" spans="1:23" ht="17.25" customHeight="1" thickBot="1" x14ac:dyDescent="0.3">
      <c r="A120" s="184"/>
      <c r="B120" s="269"/>
      <c r="C120" s="273"/>
      <c r="D120" s="79"/>
      <c r="E120" s="204"/>
      <c r="F120" s="202"/>
      <c r="G120" s="182"/>
      <c r="H120" s="60">
        <f t="shared" ref="H120:H125" si="36">H119+1</f>
        <v>3</v>
      </c>
      <c r="I120" s="308"/>
      <c r="J120" s="23"/>
      <c r="K120" s="22"/>
      <c r="L120" s="79"/>
      <c r="M120" s="122"/>
      <c r="N120" s="300"/>
      <c r="O120" s="60">
        <f t="shared" ref="O120:O125" si="37">O119+1</f>
        <v>3</v>
      </c>
      <c r="P120" s="350"/>
      <c r="Q120" s="23"/>
      <c r="R120" s="22"/>
      <c r="S120" s="25"/>
      <c r="T120" s="48"/>
      <c r="U120" s="300"/>
      <c r="V120" s="60">
        <f t="shared" ref="V120:V125" si="38">V119+1</f>
        <v>3</v>
      </c>
      <c r="W120" s="38"/>
    </row>
    <row r="121" spans="1:23" ht="17.25" customHeight="1" thickBot="1" x14ac:dyDescent="0.3">
      <c r="A121" s="184"/>
      <c r="B121" s="270" t="s">
        <v>75</v>
      </c>
      <c r="C121" s="273"/>
      <c r="D121" s="79"/>
      <c r="E121" s="204"/>
      <c r="F121" s="202"/>
      <c r="G121" s="182"/>
      <c r="H121" s="60">
        <f t="shared" si="36"/>
        <v>4</v>
      </c>
      <c r="I121" s="308"/>
      <c r="J121" s="23"/>
      <c r="K121" s="22"/>
      <c r="L121" s="79"/>
      <c r="M121" s="122"/>
      <c r="N121" s="300"/>
      <c r="O121" s="60">
        <f t="shared" si="37"/>
        <v>4</v>
      </c>
      <c r="P121" s="350"/>
      <c r="Q121" s="23"/>
      <c r="R121" s="22"/>
      <c r="S121" s="25"/>
      <c r="T121" s="48"/>
      <c r="U121" s="300"/>
      <c r="V121" s="60">
        <f t="shared" si="38"/>
        <v>4</v>
      </c>
      <c r="W121" s="38"/>
    </row>
    <row r="122" spans="1:23" ht="17.25" customHeight="1" thickBot="1" x14ac:dyDescent="0.3">
      <c r="A122" s="184"/>
      <c r="B122" s="269"/>
      <c r="C122" s="273"/>
      <c r="D122" s="79"/>
      <c r="E122" s="204"/>
      <c r="F122" s="202"/>
      <c r="G122" s="182"/>
      <c r="H122" s="60">
        <f t="shared" si="36"/>
        <v>5</v>
      </c>
      <c r="I122" s="308"/>
      <c r="J122" s="23"/>
      <c r="K122" s="22"/>
      <c r="L122" s="79"/>
      <c r="M122" s="122"/>
      <c r="N122" s="300"/>
      <c r="O122" s="60">
        <f t="shared" si="37"/>
        <v>5</v>
      </c>
      <c r="P122" s="350"/>
      <c r="Q122" s="23"/>
      <c r="R122" s="22"/>
      <c r="S122" s="25"/>
      <c r="T122" s="48"/>
      <c r="U122" s="300"/>
      <c r="V122" s="60">
        <f t="shared" si="38"/>
        <v>5</v>
      </c>
      <c r="W122" s="38"/>
    </row>
    <row r="123" spans="1:23" ht="17.25" customHeight="1" thickBot="1" x14ac:dyDescent="0.3">
      <c r="A123" s="184"/>
      <c r="B123" s="269"/>
      <c r="C123" s="273"/>
      <c r="D123" s="79"/>
      <c r="E123" s="204"/>
      <c r="F123" s="202"/>
      <c r="G123" s="182"/>
      <c r="H123" s="60">
        <f t="shared" si="36"/>
        <v>6</v>
      </c>
      <c r="I123" s="308"/>
      <c r="J123" s="23"/>
      <c r="K123" s="22"/>
      <c r="L123" s="79"/>
      <c r="M123" s="122"/>
      <c r="N123" s="300"/>
      <c r="O123" s="60">
        <f t="shared" si="37"/>
        <v>6</v>
      </c>
      <c r="P123" s="350"/>
      <c r="Q123" s="23"/>
      <c r="R123" s="22"/>
      <c r="S123" s="25"/>
      <c r="T123" s="48"/>
      <c r="U123" s="300"/>
      <c r="V123" s="60">
        <f t="shared" si="38"/>
        <v>6</v>
      </c>
      <c r="W123" s="38"/>
    </row>
    <row r="124" spans="1:23" ht="17.25" customHeight="1" thickBot="1" x14ac:dyDescent="0.3">
      <c r="A124" s="184"/>
      <c r="B124" s="269"/>
      <c r="C124" s="273"/>
      <c r="D124" s="79"/>
      <c r="E124" s="204"/>
      <c r="F124" s="202"/>
      <c r="G124" s="182"/>
      <c r="H124" s="60">
        <f t="shared" si="36"/>
        <v>7</v>
      </c>
      <c r="I124" s="308"/>
      <c r="J124" s="23"/>
      <c r="K124" s="22"/>
      <c r="L124" s="79"/>
      <c r="M124" s="122"/>
      <c r="N124" s="300"/>
      <c r="O124" s="60">
        <f t="shared" si="37"/>
        <v>7</v>
      </c>
      <c r="P124" s="350"/>
      <c r="Q124" s="23"/>
      <c r="R124" s="22"/>
      <c r="S124" s="25"/>
      <c r="T124" s="48"/>
      <c r="U124" s="300"/>
      <c r="V124" s="60">
        <f t="shared" si="38"/>
        <v>7</v>
      </c>
      <c r="W124" s="38"/>
    </row>
    <row r="125" spans="1:23" ht="17.25" customHeight="1" thickBot="1" x14ac:dyDescent="0.3">
      <c r="A125" s="184"/>
      <c r="B125" s="269"/>
      <c r="C125" s="274" t="s">
        <v>78</v>
      </c>
      <c r="D125" s="79"/>
      <c r="E125" s="204"/>
      <c r="F125" s="202"/>
      <c r="G125" s="182"/>
      <c r="H125" s="60">
        <f t="shared" si="36"/>
        <v>8</v>
      </c>
      <c r="I125" s="308"/>
      <c r="J125" s="23"/>
      <c r="K125" s="22"/>
      <c r="L125" s="79"/>
      <c r="M125" s="122"/>
      <c r="N125" s="300"/>
      <c r="O125" s="60">
        <f t="shared" si="37"/>
        <v>8</v>
      </c>
      <c r="P125" s="350"/>
      <c r="Q125" s="23"/>
      <c r="R125" s="22"/>
      <c r="S125" s="25"/>
      <c r="T125" s="48"/>
      <c r="U125" s="300"/>
      <c r="V125" s="60">
        <f t="shared" si="38"/>
        <v>8</v>
      </c>
      <c r="W125" s="38"/>
    </row>
    <row r="126" spans="1:23" ht="17.25" customHeight="1" thickBot="1" x14ac:dyDescent="0.3">
      <c r="A126" s="184"/>
      <c r="B126" s="269"/>
      <c r="C126" s="273"/>
      <c r="D126" s="79"/>
      <c r="E126" s="204"/>
      <c r="F126" s="202"/>
      <c r="G126" s="183"/>
      <c r="H126" s="61">
        <f>H125+1</f>
        <v>9</v>
      </c>
      <c r="I126" s="308"/>
      <c r="J126" s="23"/>
      <c r="K126" s="22"/>
      <c r="L126" s="79"/>
      <c r="M126" s="122"/>
      <c r="N126" s="302"/>
      <c r="O126" s="61">
        <f>O125+1</f>
        <v>9</v>
      </c>
      <c r="P126" s="350"/>
      <c r="Q126" s="23"/>
      <c r="R126" s="22"/>
      <c r="S126" s="25"/>
      <c r="T126" s="48"/>
      <c r="U126" s="302"/>
      <c r="V126" s="61">
        <f>V125+1</f>
        <v>9</v>
      </c>
      <c r="W126" s="38"/>
    </row>
    <row r="127" spans="1:23" ht="17.25" customHeight="1" thickBot="1" x14ac:dyDescent="0.3">
      <c r="A127" s="184" t="s">
        <v>95</v>
      </c>
      <c r="B127" s="269"/>
      <c r="C127" s="273"/>
      <c r="D127" s="79"/>
      <c r="E127" s="204"/>
      <c r="F127" s="202"/>
      <c r="G127" s="182" t="s">
        <v>14</v>
      </c>
      <c r="H127" s="59">
        <v>1</v>
      </c>
      <c r="I127" s="308"/>
      <c r="J127" s="23"/>
      <c r="K127" s="22"/>
      <c r="L127" s="79"/>
      <c r="M127" s="122"/>
      <c r="N127" s="300" t="s">
        <v>14</v>
      </c>
      <c r="O127" s="59">
        <v>1</v>
      </c>
      <c r="P127" s="350"/>
      <c r="Q127" s="23"/>
      <c r="R127" s="22"/>
      <c r="S127" s="25"/>
      <c r="T127" s="48"/>
      <c r="U127" s="300" t="s">
        <v>14</v>
      </c>
      <c r="V127" s="59">
        <v>1</v>
      </c>
      <c r="W127" s="38"/>
    </row>
    <row r="128" spans="1:23" ht="12.75" customHeight="1" thickBot="1" x14ac:dyDescent="0.3">
      <c r="A128" s="184"/>
      <c r="B128" s="269"/>
      <c r="C128" s="273"/>
      <c r="D128" s="79"/>
      <c r="E128" s="204"/>
      <c r="F128" s="202"/>
      <c r="G128" s="182"/>
      <c r="H128" s="60">
        <f>H127+1</f>
        <v>2</v>
      </c>
      <c r="I128" s="308"/>
      <c r="J128" s="23"/>
      <c r="K128" s="22"/>
      <c r="L128" s="79"/>
      <c r="M128" s="122"/>
      <c r="N128" s="300"/>
      <c r="O128" s="60">
        <f>O127+1</f>
        <v>2</v>
      </c>
      <c r="P128" s="350"/>
      <c r="Q128" s="23"/>
      <c r="R128" s="22"/>
      <c r="S128" s="25"/>
      <c r="T128" s="48"/>
      <c r="U128" s="300"/>
      <c r="V128" s="60">
        <f>V127+1</f>
        <v>2</v>
      </c>
      <c r="W128" s="38"/>
    </row>
    <row r="129" spans="1:23" ht="12.75" customHeight="1" thickBot="1" x14ac:dyDescent="0.3">
      <c r="A129" s="184"/>
      <c r="B129" s="269"/>
      <c r="C129" s="273"/>
      <c r="D129" s="79"/>
      <c r="E129" s="204"/>
      <c r="F129" s="202"/>
      <c r="G129" s="182"/>
      <c r="H129" s="60">
        <f t="shared" ref="H129:H134" si="39">H128+1</f>
        <v>3</v>
      </c>
      <c r="I129" s="308"/>
      <c r="J129" s="23"/>
      <c r="K129" s="22"/>
      <c r="L129" s="79"/>
      <c r="M129" s="122"/>
      <c r="N129" s="300"/>
      <c r="O129" s="60">
        <f t="shared" ref="O129:O134" si="40">O128+1</f>
        <v>3</v>
      </c>
      <c r="P129" s="350"/>
      <c r="Q129" s="23"/>
      <c r="R129" s="22"/>
      <c r="S129" s="25"/>
      <c r="T129" s="48"/>
      <c r="U129" s="300"/>
      <c r="V129" s="60">
        <f t="shared" ref="V129:V134" si="41">V128+1</f>
        <v>3</v>
      </c>
      <c r="W129" s="38"/>
    </row>
    <row r="130" spans="1:23" ht="12.75" customHeight="1" thickBot="1" x14ac:dyDescent="0.3">
      <c r="A130" s="184"/>
      <c r="B130" s="269"/>
      <c r="C130" s="273"/>
      <c r="D130" s="79"/>
      <c r="E130" s="204"/>
      <c r="F130" s="202"/>
      <c r="G130" s="182"/>
      <c r="H130" s="60">
        <f t="shared" si="39"/>
        <v>4</v>
      </c>
      <c r="I130" s="308"/>
      <c r="J130" s="23"/>
      <c r="K130" s="22"/>
      <c r="L130" s="79"/>
      <c r="M130" s="122"/>
      <c r="N130" s="300"/>
      <c r="O130" s="60">
        <f t="shared" si="40"/>
        <v>4</v>
      </c>
      <c r="P130" s="350"/>
      <c r="Q130" s="23"/>
      <c r="R130" s="22"/>
      <c r="S130" s="25"/>
      <c r="T130" s="48"/>
      <c r="U130" s="300"/>
      <c r="V130" s="60">
        <f t="shared" si="41"/>
        <v>4</v>
      </c>
      <c r="W130" s="38"/>
    </row>
    <row r="131" spans="1:23" ht="12.75" customHeight="1" thickBot="1" x14ac:dyDescent="0.3">
      <c r="A131" s="184"/>
      <c r="B131" s="271"/>
      <c r="C131" s="275"/>
      <c r="D131" s="79"/>
      <c r="E131" s="204"/>
      <c r="F131" s="202"/>
      <c r="G131" s="182"/>
      <c r="H131" s="60">
        <f t="shared" si="39"/>
        <v>5</v>
      </c>
      <c r="I131" s="308"/>
      <c r="J131" s="23"/>
      <c r="K131" s="22"/>
      <c r="L131" s="79"/>
      <c r="M131" s="122"/>
      <c r="N131" s="300"/>
      <c r="O131" s="60">
        <f t="shared" si="40"/>
        <v>5</v>
      </c>
      <c r="P131" s="350"/>
      <c r="Q131" s="23"/>
      <c r="R131" s="22"/>
      <c r="S131" s="25"/>
      <c r="T131" s="48"/>
      <c r="U131" s="300"/>
      <c r="V131" s="60">
        <f t="shared" si="41"/>
        <v>5</v>
      </c>
      <c r="W131" s="38"/>
    </row>
    <row r="132" spans="1:23" ht="12.75" customHeight="1" thickBot="1" x14ac:dyDescent="0.3">
      <c r="A132" s="192"/>
      <c r="B132" s="197" t="s">
        <v>80</v>
      </c>
      <c r="C132" s="198"/>
      <c r="D132" s="79"/>
      <c r="E132" s="205"/>
      <c r="F132" s="202"/>
      <c r="G132" s="182"/>
      <c r="H132" s="60">
        <f t="shared" si="39"/>
        <v>6</v>
      </c>
      <c r="I132" s="308"/>
      <c r="J132" s="23"/>
      <c r="K132" s="22"/>
      <c r="L132" s="79"/>
      <c r="M132" s="122"/>
      <c r="N132" s="300"/>
      <c r="O132" s="60">
        <f t="shared" si="40"/>
        <v>6</v>
      </c>
      <c r="P132" s="350"/>
      <c r="Q132" s="23"/>
      <c r="R132" s="22"/>
      <c r="S132" s="25"/>
      <c r="T132" s="48"/>
      <c r="U132" s="300"/>
      <c r="V132" s="60">
        <f t="shared" si="41"/>
        <v>6</v>
      </c>
      <c r="W132" s="38"/>
    </row>
    <row r="133" spans="1:23" ht="12.75" customHeight="1" thickBot="1" x14ac:dyDescent="0.3">
      <c r="A133" s="192"/>
      <c r="B133" s="199"/>
      <c r="C133" s="200"/>
      <c r="D133" s="79"/>
      <c r="E133" s="189" t="s">
        <v>29</v>
      </c>
      <c r="F133" s="202"/>
      <c r="G133" s="182"/>
      <c r="H133" s="60">
        <f t="shared" si="39"/>
        <v>7</v>
      </c>
      <c r="I133" s="308"/>
      <c r="J133" s="81"/>
      <c r="K133" s="22"/>
      <c r="L133" s="79"/>
      <c r="M133" s="122"/>
      <c r="N133" s="300"/>
      <c r="O133" s="60">
        <f t="shared" si="40"/>
        <v>7</v>
      </c>
      <c r="P133" s="350"/>
      <c r="Q133" s="81"/>
      <c r="R133" s="22"/>
      <c r="S133" s="25"/>
      <c r="T133" s="48"/>
      <c r="U133" s="300"/>
      <c r="V133" s="60">
        <f t="shared" si="41"/>
        <v>7</v>
      </c>
      <c r="W133" s="38"/>
    </row>
    <row r="134" spans="1:23" ht="12.75" customHeight="1" thickBot="1" x14ac:dyDescent="0.3">
      <c r="A134" s="192"/>
      <c r="B134" s="199"/>
      <c r="C134" s="200"/>
      <c r="D134" s="79"/>
      <c r="E134" s="190"/>
      <c r="F134" s="202"/>
      <c r="G134" s="182"/>
      <c r="H134" s="60">
        <f t="shared" si="39"/>
        <v>8</v>
      </c>
      <c r="I134" s="308"/>
      <c r="J134" s="81"/>
      <c r="K134" s="22"/>
      <c r="L134" s="79"/>
      <c r="M134" s="122"/>
      <c r="N134" s="300"/>
      <c r="O134" s="60">
        <f t="shared" si="40"/>
        <v>8</v>
      </c>
      <c r="P134" s="350"/>
      <c r="Q134" s="81"/>
      <c r="R134" s="22"/>
      <c r="S134" s="25"/>
      <c r="T134" s="48"/>
      <c r="U134" s="300"/>
      <c r="V134" s="60">
        <f t="shared" si="41"/>
        <v>8</v>
      </c>
      <c r="W134" s="38"/>
    </row>
    <row r="135" spans="1:23" ht="9.75" customHeight="1" thickBot="1" x14ac:dyDescent="0.3">
      <c r="A135" s="193"/>
      <c r="B135" s="199"/>
      <c r="C135" s="200"/>
      <c r="D135" s="119"/>
      <c r="E135" s="190"/>
      <c r="F135" s="126"/>
      <c r="G135" s="182"/>
      <c r="H135" s="61">
        <f>H134+1</f>
        <v>9</v>
      </c>
      <c r="I135" s="308"/>
      <c r="J135" s="81"/>
      <c r="K135" s="81"/>
      <c r="L135" s="119"/>
      <c r="M135" s="122"/>
      <c r="N135" s="300"/>
      <c r="O135" s="61">
        <f>O134+1</f>
        <v>9</v>
      </c>
      <c r="P135" s="350"/>
      <c r="Q135" s="81"/>
      <c r="R135" s="81"/>
      <c r="S135" s="45"/>
      <c r="T135" s="48"/>
      <c r="U135" s="300"/>
      <c r="V135" s="61">
        <f>V134+1</f>
        <v>9</v>
      </c>
      <c r="W135" s="38"/>
    </row>
    <row r="136" spans="1:23" ht="6.75" customHeight="1" thickBot="1" x14ac:dyDescent="0.3">
      <c r="A136" s="184" t="s">
        <v>84</v>
      </c>
      <c r="B136" s="199"/>
      <c r="C136" s="200"/>
      <c r="D136" s="119"/>
      <c r="E136" s="190"/>
      <c r="F136" s="126"/>
      <c r="G136" s="194" t="s">
        <v>15</v>
      </c>
      <c r="H136" s="62">
        <v>1</v>
      </c>
      <c r="I136" s="309"/>
      <c r="J136" s="81"/>
      <c r="K136" s="81"/>
      <c r="L136" s="119"/>
      <c r="M136" s="122"/>
      <c r="N136" s="221" t="s">
        <v>15</v>
      </c>
      <c r="O136" s="62">
        <v>1</v>
      </c>
      <c r="P136" s="351"/>
      <c r="Q136" s="81"/>
      <c r="R136" s="81"/>
      <c r="S136" s="45"/>
      <c r="T136" s="48"/>
      <c r="U136" s="221" t="s">
        <v>15</v>
      </c>
      <c r="V136" s="62">
        <v>1</v>
      </c>
      <c r="W136" s="38"/>
    </row>
    <row r="137" spans="1:23" ht="6.75" customHeight="1" thickBot="1" x14ac:dyDescent="0.3">
      <c r="A137" s="184"/>
      <c r="B137" s="199"/>
      <c r="C137" s="200"/>
      <c r="D137" s="119"/>
      <c r="E137" s="190"/>
      <c r="F137" s="126"/>
      <c r="G137" s="194"/>
      <c r="H137" s="63">
        <f>H136+1</f>
        <v>2</v>
      </c>
      <c r="I137" s="309"/>
      <c r="J137" s="81"/>
      <c r="K137" s="81"/>
      <c r="L137" s="119"/>
      <c r="M137" s="122"/>
      <c r="N137" s="221"/>
      <c r="O137" s="63">
        <f>O136+1</f>
        <v>2</v>
      </c>
      <c r="P137" s="351"/>
      <c r="Q137" s="81"/>
      <c r="R137" s="81"/>
      <c r="S137" s="45"/>
      <c r="T137" s="48"/>
      <c r="U137" s="221"/>
      <c r="V137" s="63">
        <f>V136+1</f>
        <v>2</v>
      </c>
      <c r="W137" s="38"/>
    </row>
    <row r="138" spans="1:23" ht="6.75" customHeight="1" thickBot="1" x14ac:dyDescent="0.3">
      <c r="A138" s="184"/>
      <c r="B138" s="199"/>
      <c r="C138" s="200"/>
      <c r="D138" s="119"/>
      <c r="E138" s="190"/>
      <c r="F138" s="126"/>
      <c r="G138" s="194"/>
      <c r="H138" s="63">
        <f t="shared" ref="H138:H143" si="42">H137+1</f>
        <v>3</v>
      </c>
      <c r="I138" s="309"/>
      <c r="J138" s="81"/>
      <c r="K138" s="81"/>
      <c r="L138" s="119"/>
      <c r="M138" s="122"/>
      <c r="N138" s="221"/>
      <c r="O138" s="63">
        <f t="shared" ref="O138:O143" si="43">O137+1</f>
        <v>3</v>
      </c>
      <c r="P138" s="351"/>
      <c r="Q138" s="81"/>
      <c r="R138" s="81"/>
      <c r="S138" s="45"/>
      <c r="T138" s="48"/>
      <c r="U138" s="221"/>
      <c r="V138" s="63">
        <f t="shared" ref="V138:V143" si="44">V137+1</f>
        <v>3</v>
      </c>
      <c r="W138" s="38"/>
    </row>
    <row r="139" spans="1:23" ht="6.75" customHeight="1" thickBot="1" x14ac:dyDescent="0.3">
      <c r="A139" s="184"/>
      <c r="B139" s="199"/>
      <c r="C139" s="200"/>
      <c r="D139" s="119"/>
      <c r="E139" s="190"/>
      <c r="F139" s="195" t="s">
        <v>51</v>
      </c>
      <c r="G139" s="194"/>
      <c r="H139" s="63">
        <f t="shared" si="42"/>
        <v>4</v>
      </c>
      <c r="I139" s="309"/>
      <c r="J139" s="81"/>
      <c r="K139" s="81"/>
      <c r="L139" s="119"/>
      <c r="M139" s="122"/>
      <c r="N139" s="221"/>
      <c r="O139" s="63">
        <f t="shared" si="43"/>
        <v>4</v>
      </c>
      <c r="P139" s="351"/>
      <c r="Q139" s="81"/>
      <c r="R139" s="81"/>
      <c r="S139" s="45"/>
      <c r="T139" s="48"/>
      <c r="U139" s="221"/>
      <c r="V139" s="63">
        <f t="shared" si="44"/>
        <v>4</v>
      </c>
      <c r="W139" s="38"/>
    </row>
    <row r="140" spans="1:23" ht="6.75" customHeight="1" thickBot="1" x14ac:dyDescent="0.3">
      <c r="A140" s="184"/>
      <c r="B140" s="199"/>
      <c r="C140" s="200"/>
      <c r="D140" s="119"/>
      <c r="E140" s="190"/>
      <c r="F140" s="195"/>
      <c r="G140" s="194"/>
      <c r="H140" s="63">
        <f t="shared" si="42"/>
        <v>5</v>
      </c>
      <c r="I140" s="309"/>
      <c r="J140" s="81"/>
      <c r="K140" s="81"/>
      <c r="L140" s="119"/>
      <c r="M140" s="122"/>
      <c r="N140" s="221"/>
      <c r="O140" s="63">
        <f t="shared" si="43"/>
        <v>5</v>
      </c>
      <c r="P140" s="351"/>
      <c r="Q140" s="81"/>
      <c r="R140" s="81"/>
      <c r="S140" s="45"/>
      <c r="T140" s="48"/>
      <c r="U140" s="221"/>
      <c r="V140" s="63">
        <f t="shared" si="44"/>
        <v>5</v>
      </c>
      <c r="W140" s="38"/>
    </row>
    <row r="141" spans="1:23" ht="6.75" customHeight="1" thickBot="1" x14ac:dyDescent="0.3">
      <c r="A141" s="192"/>
      <c r="B141" s="199"/>
      <c r="C141" s="200"/>
      <c r="D141" s="119"/>
      <c r="E141" s="190"/>
      <c r="F141" s="195"/>
      <c r="G141" s="194"/>
      <c r="H141" s="63">
        <f t="shared" si="42"/>
        <v>6</v>
      </c>
      <c r="I141" s="309"/>
      <c r="J141" s="81"/>
      <c r="K141" s="81"/>
      <c r="L141" s="119"/>
      <c r="M141" s="122"/>
      <c r="N141" s="221"/>
      <c r="O141" s="63">
        <f t="shared" si="43"/>
        <v>6</v>
      </c>
      <c r="P141" s="351"/>
      <c r="Q141" s="81"/>
      <c r="R141" s="81"/>
      <c r="S141" s="45"/>
      <c r="T141" s="48"/>
      <c r="U141" s="221"/>
      <c r="V141" s="63">
        <f t="shared" si="44"/>
        <v>6</v>
      </c>
      <c r="W141" s="38"/>
    </row>
    <row r="142" spans="1:23" ht="6.75" customHeight="1" thickBot="1" x14ac:dyDescent="0.3">
      <c r="A142" s="192"/>
      <c r="B142" s="199"/>
      <c r="C142" s="200"/>
      <c r="D142" s="119"/>
      <c r="E142" s="190"/>
      <c r="F142" s="195"/>
      <c r="G142" s="194"/>
      <c r="H142" s="63">
        <f t="shared" si="42"/>
        <v>7</v>
      </c>
      <c r="I142" s="309"/>
      <c r="J142" s="81"/>
      <c r="K142" s="81"/>
      <c r="L142" s="119"/>
      <c r="M142" s="122"/>
      <c r="N142" s="221"/>
      <c r="O142" s="63">
        <f t="shared" si="43"/>
        <v>7</v>
      </c>
      <c r="P142" s="351"/>
      <c r="Q142" s="81"/>
      <c r="R142" s="81"/>
      <c r="S142" s="45"/>
      <c r="T142" s="48"/>
      <c r="U142" s="221"/>
      <c r="V142" s="63">
        <f t="shared" si="44"/>
        <v>7</v>
      </c>
      <c r="W142" s="38"/>
    </row>
    <row r="143" spans="1:23" ht="6.75" customHeight="1" thickBot="1" x14ac:dyDescent="0.3">
      <c r="A143" s="192"/>
      <c r="B143" s="199"/>
      <c r="C143" s="200"/>
      <c r="D143" s="119"/>
      <c r="E143" s="190"/>
      <c r="F143" s="195"/>
      <c r="G143" s="194"/>
      <c r="H143" s="63">
        <f t="shared" si="42"/>
        <v>8</v>
      </c>
      <c r="I143" s="309"/>
      <c r="J143" s="81"/>
      <c r="K143" s="81"/>
      <c r="L143" s="119"/>
      <c r="M143" s="122"/>
      <c r="N143" s="221"/>
      <c r="O143" s="63">
        <f t="shared" si="43"/>
        <v>8</v>
      </c>
      <c r="P143" s="351"/>
      <c r="Q143" s="81"/>
      <c r="R143" s="81"/>
      <c r="S143" s="45"/>
      <c r="T143" s="48"/>
      <c r="U143" s="221"/>
      <c r="V143" s="63">
        <f t="shared" si="44"/>
        <v>8</v>
      </c>
      <c r="W143" s="38"/>
    </row>
    <row r="144" spans="1:23" ht="6.75" customHeight="1" thickTop="1" thickBot="1" x14ac:dyDescent="0.3">
      <c r="A144" s="193"/>
      <c r="B144" s="276" t="s">
        <v>82</v>
      </c>
      <c r="C144" s="277"/>
      <c r="D144" s="137"/>
      <c r="E144" s="190"/>
      <c r="F144" s="195"/>
      <c r="G144" s="194"/>
      <c r="H144" s="64">
        <f>H143+1</f>
        <v>9</v>
      </c>
      <c r="I144" s="309"/>
      <c r="J144" s="81"/>
      <c r="K144" s="81"/>
      <c r="L144" s="119"/>
      <c r="M144" s="122"/>
      <c r="N144" s="221"/>
      <c r="O144" s="64">
        <f>O143+1</f>
        <v>9</v>
      </c>
      <c r="P144" s="351"/>
      <c r="Q144" s="81"/>
      <c r="R144" s="81"/>
      <c r="S144" s="45"/>
      <c r="T144" s="48"/>
      <c r="U144" s="221"/>
      <c r="V144" s="64">
        <f>V143+1</f>
        <v>9</v>
      </c>
      <c r="W144" s="38"/>
    </row>
    <row r="145" spans="1:23" ht="6.75" customHeight="1" thickBot="1" x14ac:dyDescent="0.3">
      <c r="A145" s="196" t="s">
        <v>96</v>
      </c>
      <c r="B145" s="278"/>
      <c r="C145" s="279"/>
      <c r="D145" s="137"/>
      <c r="E145" s="190"/>
      <c r="F145" s="195"/>
      <c r="G145" s="194" t="s">
        <v>16</v>
      </c>
      <c r="H145" s="65">
        <v>1</v>
      </c>
      <c r="I145" s="315"/>
      <c r="J145" s="81"/>
      <c r="K145" s="81"/>
      <c r="L145" s="119"/>
      <c r="M145" s="122"/>
      <c r="N145" s="221" t="s">
        <v>16</v>
      </c>
      <c r="O145" s="65">
        <v>1</v>
      </c>
      <c r="P145" s="348"/>
      <c r="Q145" s="81"/>
      <c r="R145" s="81"/>
      <c r="S145" s="45"/>
      <c r="T145" s="48"/>
      <c r="U145" s="221" t="s">
        <v>16</v>
      </c>
      <c r="V145" s="65">
        <v>1</v>
      </c>
      <c r="W145" s="38"/>
    </row>
    <row r="146" spans="1:23" ht="6.75" customHeight="1" thickBot="1" x14ac:dyDescent="0.3">
      <c r="A146" s="196"/>
      <c r="B146" s="278"/>
      <c r="C146" s="279"/>
      <c r="D146" s="137"/>
      <c r="E146" s="190"/>
      <c r="F146" s="195"/>
      <c r="G146" s="194"/>
      <c r="H146" s="66">
        <f>H145+1</f>
        <v>2</v>
      </c>
      <c r="I146" s="315"/>
      <c r="J146" s="81"/>
      <c r="K146" s="81"/>
      <c r="L146" s="119"/>
      <c r="M146" s="122"/>
      <c r="N146" s="221"/>
      <c r="O146" s="66">
        <f>O145+1</f>
        <v>2</v>
      </c>
      <c r="P146" s="348"/>
      <c r="Q146" s="81"/>
      <c r="R146" s="81"/>
      <c r="S146" s="45"/>
      <c r="T146" s="48"/>
      <c r="U146" s="221"/>
      <c r="V146" s="66">
        <f>V145+1</f>
        <v>2</v>
      </c>
      <c r="W146" s="38"/>
    </row>
    <row r="147" spans="1:23" ht="6.75" customHeight="1" thickBot="1" x14ac:dyDescent="0.3">
      <c r="A147" s="196"/>
      <c r="B147" s="278"/>
      <c r="C147" s="279"/>
      <c r="D147" s="137"/>
      <c r="E147" s="190"/>
      <c r="F147" s="195"/>
      <c r="G147" s="194"/>
      <c r="H147" s="66">
        <f t="shared" ref="H147:H152" si="45">H146+1</f>
        <v>3</v>
      </c>
      <c r="I147" s="315"/>
      <c r="J147" s="81"/>
      <c r="K147" s="81"/>
      <c r="L147" s="119"/>
      <c r="M147" s="122"/>
      <c r="N147" s="221"/>
      <c r="O147" s="66">
        <f t="shared" ref="O147:O152" si="46">O146+1</f>
        <v>3</v>
      </c>
      <c r="P147" s="348"/>
      <c r="Q147" s="81"/>
      <c r="R147" s="81"/>
      <c r="S147" s="45"/>
      <c r="T147" s="48"/>
      <c r="U147" s="221"/>
      <c r="V147" s="66">
        <f t="shared" ref="V147:V152" si="47">V146+1</f>
        <v>3</v>
      </c>
      <c r="W147" s="38"/>
    </row>
    <row r="148" spans="1:23" ht="6.75" customHeight="1" thickBot="1" x14ac:dyDescent="0.3">
      <c r="A148" s="196"/>
      <c r="B148" s="278"/>
      <c r="C148" s="279"/>
      <c r="D148" s="137"/>
      <c r="E148" s="190"/>
      <c r="F148" s="195"/>
      <c r="G148" s="194"/>
      <c r="H148" s="66">
        <f t="shared" si="45"/>
        <v>4</v>
      </c>
      <c r="I148" s="315"/>
      <c r="J148" s="81"/>
      <c r="K148" s="81"/>
      <c r="L148" s="119"/>
      <c r="M148" s="122"/>
      <c r="N148" s="221"/>
      <c r="O148" s="66">
        <f t="shared" si="46"/>
        <v>4</v>
      </c>
      <c r="P148" s="348"/>
      <c r="Q148" s="81"/>
      <c r="R148" s="81"/>
      <c r="S148" s="45"/>
      <c r="T148" s="48"/>
      <c r="U148" s="221"/>
      <c r="V148" s="66">
        <f t="shared" si="47"/>
        <v>4</v>
      </c>
      <c r="W148" s="38"/>
    </row>
    <row r="149" spans="1:23" ht="6.75" customHeight="1" thickBot="1" x14ac:dyDescent="0.3">
      <c r="A149" s="196"/>
      <c r="B149" s="278"/>
      <c r="C149" s="279"/>
      <c r="D149" s="137"/>
      <c r="E149" s="190"/>
      <c r="F149" s="195"/>
      <c r="G149" s="194"/>
      <c r="H149" s="66">
        <f t="shared" si="45"/>
        <v>5</v>
      </c>
      <c r="I149" s="315"/>
      <c r="J149" s="81"/>
      <c r="K149" s="81"/>
      <c r="L149" s="119"/>
      <c r="M149" s="122"/>
      <c r="N149" s="221"/>
      <c r="O149" s="66">
        <f t="shared" si="46"/>
        <v>5</v>
      </c>
      <c r="P149" s="348"/>
      <c r="Q149" s="81"/>
      <c r="R149" s="81"/>
      <c r="S149" s="45"/>
      <c r="T149" s="48"/>
      <c r="U149" s="221"/>
      <c r="V149" s="66">
        <f t="shared" si="47"/>
        <v>5</v>
      </c>
      <c r="W149" s="38"/>
    </row>
    <row r="150" spans="1:23" ht="6.75" customHeight="1" thickBot="1" x14ac:dyDescent="0.3">
      <c r="A150" s="196"/>
      <c r="B150" s="278"/>
      <c r="C150" s="279"/>
      <c r="D150" s="137"/>
      <c r="E150" s="191"/>
      <c r="F150" s="195"/>
      <c r="G150" s="194"/>
      <c r="H150" s="66">
        <f t="shared" si="45"/>
        <v>6</v>
      </c>
      <c r="I150" s="315"/>
      <c r="J150" s="81"/>
      <c r="K150" s="81"/>
      <c r="L150" s="119"/>
      <c r="M150" s="122"/>
      <c r="N150" s="221"/>
      <c r="O150" s="66">
        <f t="shared" si="46"/>
        <v>6</v>
      </c>
      <c r="P150" s="348"/>
      <c r="Q150" s="81"/>
      <c r="R150" s="81"/>
      <c r="S150" s="45"/>
      <c r="T150" s="48"/>
      <c r="U150" s="221"/>
      <c r="V150" s="66">
        <f t="shared" si="47"/>
        <v>6</v>
      </c>
      <c r="W150" s="38"/>
    </row>
    <row r="151" spans="1:23" ht="6.75" customHeight="1" thickBot="1" x14ac:dyDescent="0.3">
      <c r="A151" s="196"/>
      <c r="B151" s="278"/>
      <c r="C151" s="279"/>
      <c r="D151" s="137"/>
      <c r="E151" s="156" t="s">
        <v>30</v>
      </c>
      <c r="F151" s="195"/>
      <c r="G151" s="194"/>
      <c r="H151" s="66">
        <f t="shared" si="45"/>
        <v>7</v>
      </c>
      <c r="I151" s="315"/>
      <c r="J151" s="81"/>
      <c r="K151" s="81"/>
      <c r="L151" s="119"/>
      <c r="M151" s="122"/>
      <c r="N151" s="221"/>
      <c r="O151" s="66">
        <f t="shared" si="46"/>
        <v>7</v>
      </c>
      <c r="P151" s="348"/>
      <c r="Q151" s="81"/>
      <c r="R151" s="81"/>
      <c r="S151" s="45"/>
      <c r="T151" s="48"/>
      <c r="U151" s="221"/>
      <c r="V151" s="66">
        <f t="shared" si="47"/>
        <v>7</v>
      </c>
      <c r="W151" s="38"/>
    </row>
    <row r="152" spans="1:23" ht="6.75" customHeight="1" thickBot="1" x14ac:dyDescent="0.3">
      <c r="A152" s="196"/>
      <c r="B152" s="278"/>
      <c r="C152" s="279"/>
      <c r="D152" s="137"/>
      <c r="E152" s="157"/>
      <c r="F152" s="195"/>
      <c r="G152" s="194"/>
      <c r="H152" s="66">
        <f t="shared" si="45"/>
        <v>8</v>
      </c>
      <c r="I152" s="315"/>
      <c r="J152" s="81"/>
      <c r="K152" s="81"/>
      <c r="L152" s="119"/>
      <c r="M152" s="122"/>
      <c r="N152" s="221"/>
      <c r="O152" s="66">
        <f t="shared" si="46"/>
        <v>8</v>
      </c>
      <c r="P152" s="348"/>
      <c r="Q152" s="81"/>
      <c r="R152" s="81"/>
      <c r="S152" s="45"/>
      <c r="T152" s="48"/>
      <c r="U152" s="221"/>
      <c r="V152" s="66">
        <f t="shared" si="47"/>
        <v>8</v>
      </c>
      <c r="W152" s="38"/>
    </row>
    <row r="153" spans="1:23" ht="6.75" customHeight="1" thickBot="1" x14ac:dyDescent="0.3">
      <c r="A153" s="196"/>
      <c r="B153" s="278"/>
      <c r="C153" s="279"/>
      <c r="D153" s="137"/>
      <c r="E153" s="157"/>
      <c r="F153" s="195"/>
      <c r="G153" s="194"/>
      <c r="H153" s="67">
        <f>H152+1</f>
        <v>9</v>
      </c>
      <c r="I153" s="315"/>
      <c r="J153" s="81"/>
      <c r="K153" s="81"/>
      <c r="L153" s="119"/>
      <c r="M153" s="122"/>
      <c r="N153" s="221"/>
      <c r="O153" s="67">
        <f>O152+1</f>
        <v>9</v>
      </c>
      <c r="P153" s="348"/>
      <c r="Q153" s="81"/>
      <c r="R153" s="81"/>
      <c r="S153" s="45"/>
      <c r="T153" s="48"/>
      <c r="U153" s="221"/>
      <c r="V153" s="67">
        <f>V152+1</f>
        <v>9</v>
      </c>
      <c r="W153" s="38"/>
    </row>
    <row r="154" spans="1:23" ht="6.75" customHeight="1" thickBot="1" x14ac:dyDescent="0.3">
      <c r="A154" s="193" t="s">
        <v>97</v>
      </c>
      <c r="B154" s="278"/>
      <c r="C154" s="279"/>
      <c r="D154" s="137"/>
      <c r="E154" s="157"/>
      <c r="F154" s="195"/>
      <c r="G154" s="194" t="s">
        <v>17</v>
      </c>
      <c r="H154" s="65">
        <v>1</v>
      </c>
      <c r="I154" s="315"/>
      <c r="J154" s="81"/>
      <c r="K154" s="81"/>
      <c r="L154" s="119"/>
      <c r="M154" s="122"/>
      <c r="N154" s="221" t="s">
        <v>17</v>
      </c>
      <c r="O154" s="65">
        <v>1</v>
      </c>
      <c r="P154" s="348"/>
      <c r="Q154" s="81"/>
      <c r="R154" s="81"/>
      <c r="S154" s="45"/>
      <c r="T154" s="48"/>
      <c r="U154" s="221" t="s">
        <v>17</v>
      </c>
      <c r="V154" s="65">
        <v>1</v>
      </c>
      <c r="W154" s="38"/>
    </row>
    <row r="155" spans="1:23" ht="6.75" customHeight="1" thickBot="1" x14ac:dyDescent="0.3">
      <c r="A155" s="211"/>
      <c r="B155" s="278"/>
      <c r="C155" s="279"/>
      <c r="D155" s="137"/>
      <c r="E155" s="157"/>
      <c r="F155" s="195"/>
      <c r="G155" s="194"/>
      <c r="H155" s="66">
        <f>H154+1</f>
        <v>2</v>
      </c>
      <c r="I155" s="315"/>
      <c r="J155" s="81"/>
      <c r="K155" s="81"/>
      <c r="L155" s="119"/>
      <c r="M155" s="122"/>
      <c r="N155" s="221"/>
      <c r="O155" s="66">
        <f>O154+1</f>
        <v>2</v>
      </c>
      <c r="P155" s="348"/>
      <c r="Q155" s="81"/>
      <c r="R155" s="81"/>
      <c r="S155" s="45"/>
      <c r="T155" s="48"/>
      <c r="U155" s="221"/>
      <c r="V155" s="66">
        <f>V154+1</f>
        <v>2</v>
      </c>
      <c r="W155" s="38"/>
    </row>
    <row r="156" spans="1:23" ht="6.75" customHeight="1" thickBot="1" x14ac:dyDescent="0.3">
      <c r="A156" s="211"/>
      <c r="B156" s="278"/>
      <c r="C156" s="279"/>
      <c r="D156" s="137"/>
      <c r="E156" s="157"/>
      <c r="F156" s="195"/>
      <c r="G156" s="194"/>
      <c r="H156" s="66">
        <f t="shared" ref="H156:H161" si="48">H155+1</f>
        <v>3</v>
      </c>
      <c r="I156" s="315"/>
      <c r="J156" s="81"/>
      <c r="K156" s="81"/>
      <c r="L156" s="119"/>
      <c r="M156" s="122"/>
      <c r="N156" s="221"/>
      <c r="O156" s="66">
        <f t="shared" ref="O156:O161" si="49">O155+1</f>
        <v>3</v>
      </c>
      <c r="P156" s="348"/>
      <c r="Q156" s="81"/>
      <c r="R156" s="81"/>
      <c r="S156" s="45"/>
      <c r="T156" s="48"/>
      <c r="U156" s="221"/>
      <c r="V156" s="66">
        <f t="shared" ref="V156:V161" si="50">V155+1</f>
        <v>3</v>
      </c>
      <c r="W156" s="38"/>
    </row>
    <row r="157" spans="1:23" ht="6.75" customHeight="1" thickBot="1" x14ac:dyDescent="0.3">
      <c r="A157" s="211"/>
      <c r="B157" s="278"/>
      <c r="C157" s="279"/>
      <c r="D157" s="137"/>
      <c r="E157" s="157"/>
      <c r="F157" s="195"/>
      <c r="G157" s="194"/>
      <c r="H157" s="66">
        <f t="shared" si="48"/>
        <v>4</v>
      </c>
      <c r="I157" s="315"/>
      <c r="J157" s="81"/>
      <c r="K157" s="81"/>
      <c r="L157" s="119"/>
      <c r="M157" s="122"/>
      <c r="N157" s="221"/>
      <c r="O157" s="66">
        <f t="shared" si="49"/>
        <v>4</v>
      </c>
      <c r="P157" s="348"/>
      <c r="Q157" s="81"/>
      <c r="R157" s="81"/>
      <c r="S157" s="45"/>
      <c r="T157" s="48"/>
      <c r="U157" s="221"/>
      <c r="V157" s="66">
        <f t="shared" si="50"/>
        <v>4</v>
      </c>
      <c r="W157" s="38"/>
    </row>
    <row r="158" spans="1:23" ht="6.75" customHeight="1" thickBot="1" x14ac:dyDescent="0.3">
      <c r="A158" s="211"/>
      <c r="B158" s="278"/>
      <c r="C158" s="279"/>
      <c r="D158" s="137"/>
      <c r="E158" s="157"/>
      <c r="F158" s="195"/>
      <c r="G158" s="194"/>
      <c r="H158" s="66">
        <f t="shared" si="48"/>
        <v>5</v>
      </c>
      <c r="I158" s="315"/>
      <c r="J158" s="81"/>
      <c r="K158" s="81"/>
      <c r="L158" s="119"/>
      <c r="M158" s="122"/>
      <c r="N158" s="221"/>
      <c r="O158" s="66">
        <f t="shared" si="49"/>
        <v>5</v>
      </c>
      <c r="P158" s="348"/>
      <c r="Q158" s="81"/>
      <c r="R158" s="81"/>
      <c r="S158" s="45"/>
      <c r="T158" s="48"/>
      <c r="U158" s="221"/>
      <c r="V158" s="66">
        <f t="shared" si="50"/>
        <v>5</v>
      </c>
      <c r="W158" s="38"/>
    </row>
    <row r="159" spans="1:23" ht="6.75" customHeight="1" thickBot="1" x14ac:dyDescent="0.3">
      <c r="A159" s="211"/>
      <c r="B159" s="278"/>
      <c r="C159" s="279"/>
      <c r="D159" s="137"/>
      <c r="E159" s="157"/>
      <c r="F159" s="195"/>
      <c r="G159" s="194"/>
      <c r="H159" s="66">
        <f t="shared" si="48"/>
        <v>6</v>
      </c>
      <c r="I159" s="315"/>
      <c r="J159" s="81"/>
      <c r="K159" s="81"/>
      <c r="L159" s="119"/>
      <c r="M159" s="122"/>
      <c r="N159" s="221"/>
      <c r="O159" s="66">
        <f t="shared" si="49"/>
        <v>6</v>
      </c>
      <c r="P159" s="348"/>
      <c r="Q159" s="81"/>
      <c r="R159" s="81"/>
      <c r="S159" s="45"/>
      <c r="T159" s="48"/>
      <c r="U159" s="221"/>
      <c r="V159" s="66">
        <f t="shared" si="50"/>
        <v>6</v>
      </c>
      <c r="W159" s="38"/>
    </row>
    <row r="160" spans="1:23" ht="6.75" customHeight="1" thickBot="1" x14ac:dyDescent="0.3">
      <c r="A160" s="211"/>
      <c r="B160" s="278"/>
      <c r="C160" s="279"/>
      <c r="D160" s="137"/>
      <c r="E160" s="157"/>
      <c r="F160" s="195"/>
      <c r="G160" s="194"/>
      <c r="H160" s="66">
        <f t="shared" si="48"/>
        <v>7</v>
      </c>
      <c r="I160" s="315"/>
      <c r="J160" s="81"/>
      <c r="K160" s="81"/>
      <c r="L160" s="119"/>
      <c r="M160" s="122"/>
      <c r="N160" s="221"/>
      <c r="O160" s="66">
        <f t="shared" si="49"/>
        <v>7</v>
      </c>
      <c r="P160" s="348"/>
      <c r="Q160" s="81"/>
      <c r="R160" s="81"/>
      <c r="S160" s="45"/>
      <c r="T160" s="48"/>
      <c r="U160" s="221"/>
      <c r="V160" s="66">
        <f t="shared" si="50"/>
        <v>7</v>
      </c>
      <c r="W160" s="38"/>
    </row>
    <row r="161" spans="1:23" ht="6.75" customHeight="1" thickBot="1" x14ac:dyDescent="0.3">
      <c r="A161" s="211"/>
      <c r="B161" s="278"/>
      <c r="C161" s="279"/>
      <c r="D161" s="137"/>
      <c r="E161" s="157"/>
      <c r="F161" s="195"/>
      <c r="G161" s="194"/>
      <c r="H161" s="66">
        <f t="shared" si="48"/>
        <v>8</v>
      </c>
      <c r="I161" s="315"/>
      <c r="J161" s="81"/>
      <c r="K161" s="81"/>
      <c r="L161" s="119"/>
      <c r="M161" s="122"/>
      <c r="N161" s="221"/>
      <c r="O161" s="66">
        <f t="shared" si="49"/>
        <v>8</v>
      </c>
      <c r="P161" s="348"/>
      <c r="Q161" s="81"/>
      <c r="R161" s="81"/>
      <c r="S161" s="45"/>
      <c r="T161" s="48"/>
      <c r="U161" s="221"/>
      <c r="V161" s="66">
        <f t="shared" si="50"/>
        <v>8</v>
      </c>
      <c r="W161" s="38"/>
    </row>
    <row r="162" spans="1:23" ht="6.75" customHeight="1" thickBot="1" x14ac:dyDescent="0.3">
      <c r="A162" s="211"/>
      <c r="B162" s="278"/>
      <c r="C162" s="279"/>
      <c r="D162" s="137"/>
      <c r="E162" s="157"/>
      <c r="F162" s="195"/>
      <c r="G162" s="194"/>
      <c r="H162" s="67">
        <f>H161+1</f>
        <v>9</v>
      </c>
      <c r="I162" s="315"/>
      <c r="J162" s="81"/>
      <c r="K162" s="81"/>
      <c r="L162" s="119"/>
      <c r="M162" s="122"/>
      <c r="N162" s="221"/>
      <c r="O162" s="67">
        <f>O161+1</f>
        <v>9</v>
      </c>
      <c r="P162" s="348"/>
      <c r="Q162" s="81"/>
      <c r="R162" s="81"/>
      <c r="S162" s="45"/>
      <c r="T162" s="48"/>
      <c r="U162" s="221"/>
      <c r="V162" s="67">
        <f>V161+1</f>
        <v>9</v>
      </c>
      <c r="W162" s="38"/>
    </row>
    <row r="163" spans="1:23" ht="6.75" customHeight="1" thickTop="1" x14ac:dyDescent="0.25">
      <c r="A163" s="212" t="s">
        <v>66</v>
      </c>
      <c r="B163" s="278"/>
      <c r="C163" s="279"/>
      <c r="D163" s="137"/>
      <c r="E163" s="157"/>
      <c r="F163" s="195"/>
      <c r="G163" s="305" t="s">
        <v>18</v>
      </c>
      <c r="H163" s="65">
        <v>1</v>
      </c>
      <c r="I163" s="310"/>
      <c r="J163" s="81"/>
      <c r="K163" s="81"/>
      <c r="L163" s="119"/>
      <c r="M163" s="122"/>
      <c r="N163" s="222" t="s">
        <v>18</v>
      </c>
      <c r="O163" s="65">
        <v>1</v>
      </c>
      <c r="P163" s="346"/>
      <c r="Q163" s="81"/>
      <c r="R163" s="81"/>
      <c r="S163" s="45"/>
      <c r="T163" s="48"/>
      <c r="U163" s="222" t="s">
        <v>18</v>
      </c>
      <c r="V163" s="65">
        <v>1</v>
      </c>
      <c r="W163" s="38"/>
    </row>
    <row r="164" spans="1:23" ht="6.75" customHeight="1" x14ac:dyDescent="0.25">
      <c r="A164" s="213"/>
      <c r="B164" s="278"/>
      <c r="C164" s="279"/>
      <c r="D164" s="137"/>
      <c r="E164" s="157"/>
      <c r="F164" s="195"/>
      <c r="G164" s="306"/>
      <c r="H164" s="66">
        <f>H163+1</f>
        <v>2</v>
      </c>
      <c r="I164" s="310"/>
      <c r="J164" s="81"/>
      <c r="K164" s="81"/>
      <c r="L164" s="119"/>
      <c r="M164" s="122"/>
      <c r="N164" s="223"/>
      <c r="O164" s="66">
        <f>O163+1</f>
        <v>2</v>
      </c>
      <c r="P164" s="346"/>
      <c r="Q164" s="81"/>
      <c r="R164" s="81"/>
      <c r="S164" s="45"/>
      <c r="T164" s="48"/>
      <c r="U164" s="223"/>
      <c r="V164" s="66">
        <f>V163+1</f>
        <v>2</v>
      </c>
      <c r="W164" s="38"/>
    </row>
    <row r="165" spans="1:23" ht="10.5" customHeight="1" x14ac:dyDescent="0.25">
      <c r="A165" s="213"/>
      <c r="B165" s="278"/>
      <c r="C165" s="279"/>
      <c r="D165" s="135"/>
      <c r="E165" s="157"/>
      <c r="F165" s="195"/>
      <c r="G165" s="306"/>
      <c r="H165" s="68">
        <f t="shared" ref="H165:H170" si="51">H164+1</f>
        <v>3</v>
      </c>
      <c r="I165" s="310"/>
      <c r="J165" s="81"/>
      <c r="K165" s="26"/>
      <c r="L165" s="101"/>
      <c r="M165" s="122"/>
      <c r="N165" s="223"/>
      <c r="O165" s="68">
        <f t="shared" ref="O165:O170" si="52">O164+1</f>
        <v>3</v>
      </c>
      <c r="P165" s="346"/>
      <c r="Q165" s="81"/>
      <c r="R165" s="26"/>
      <c r="S165" s="29"/>
      <c r="T165" s="48"/>
      <c r="U165" s="223"/>
      <c r="V165" s="68">
        <f t="shared" ref="V165:V170" si="53">V164+1</f>
        <v>3</v>
      </c>
      <c r="W165" s="38"/>
    </row>
    <row r="166" spans="1:23" ht="12.75" customHeight="1" x14ac:dyDescent="0.25">
      <c r="A166" s="213"/>
      <c r="B166" s="278"/>
      <c r="C166" s="279"/>
      <c r="D166" s="135"/>
      <c r="E166" s="157"/>
      <c r="F166" s="10"/>
      <c r="G166" s="306"/>
      <c r="H166" s="68">
        <f t="shared" si="51"/>
        <v>4</v>
      </c>
      <c r="I166" s="310"/>
      <c r="J166" s="26"/>
      <c r="K166" s="26"/>
      <c r="L166" s="101"/>
      <c r="M166" s="122"/>
      <c r="N166" s="223"/>
      <c r="O166" s="68">
        <f t="shared" si="52"/>
        <v>4</v>
      </c>
      <c r="P166" s="346"/>
      <c r="Q166" s="26"/>
      <c r="R166" s="26"/>
      <c r="S166" s="29"/>
      <c r="T166" s="48"/>
      <c r="U166" s="223"/>
      <c r="V166" s="68">
        <f t="shared" si="53"/>
        <v>4</v>
      </c>
      <c r="W166" s="38"/>
    </row>
    <row r="167" spans="1:23" ht="12.75" customHeight="1" x14ac:dyDescent="0.25">
      <c r="A167" s="213"/>
      <c r="B167" s="278"/>
      <c r="C167" s="279"/>
      <c r="D167" s="135"/>
      <c r="E167" s="157"/>
      <c r="F167" s="10"/>
      <c r="G167" s="306"/>
      <c r="H167" s="68">
        <f t="shared" si="51"/>
        <v>5</v>
      </c>
      <c r="I167" s="310"/>
      <c r="J167" s="26"/>
      <c r="K167" s="26"/>
      <c r="L167" s="101"/>
      <c r="M167" s="122"/>
      <c r="N167" s="223"/>
      <c r="O167" s="68">
        <f t="shared" si="52"/>
        <v>5</v>
      </c>
      <c r="P167" s="346"/>
      <c r="Q167" s="26"/>
      <c r="R167" s="26"/>
      <c r="S167" s="29"/>
      <c r="T167" s="48"/>
      <c r="U167" s="223"/>
      <c r="V167" s="68">
        <f t="shared" si="53"/>
        <v>5</v>
      </c>
      <c r="W167" s="38"/>
    </row>
    <row r="168" spans="1:23" ht="12.75" customHeight="1" x14ac:dyDescent="0.25">
      <c r="A168" s="213"/>
      <c r="B168" s="278"/>
      <c r="C168" s="279"/>
      <c r="D168" s="135"/>
      <c r="E168" s="157"/>
      <c r="F168" s="10"/>
      <c r="G168" s="306"/>
      <c r="H168" s="68">
        <f t="shared" si="51"/>
        <v>6</v>
      </c>
      <c r="I168" s="310"/>
      <c r="J168" s="26"/>
      <c r="K168" s="26"/>
      <c r="L168" s="101"/>
      <c r="M168" s="122"/>
      <c r="N168" s="223"/>
      <c r="O168" s="68">
        <f t="shared" si="52"/>
        <v>6</v>
      </c>
      <c r="P168" s="346"/>
      <c r="Q168" s="26"/>
      <c r="R168" s="26"/>
      <c r="S168" s="29"/>
      <c r="T168" s="48"/>
      <c r="U168" s="223"/>
      <c r="V168" s="68">
        <f t="shared" si="53"/>
        <v>6</v>
      </c>
      <c r="W168" s="38"/>
    </row>
    <row r="169" spans="1:23" ht="12.75" customHeight="1" x14ac:dyDescent="0.25">
      <c r="A169" s="213"/>
      <c r="B169" s="278"/>
      <c r="C169" s="279"/>
      <c r="D169" s="135"/>
      <c r="E169" s="157"/>
      <c r="F169" s="10"/>
      <c r="G169" s="306"/>
      <c r="H169" s="68">
        <f t="shared" si="51"/>
        <v>7</v>
      </c>
      <c r="I169" s="310"/>
      <c r="J169" s="26"/>
      <c r="K169" s="26"/>
      <c r="L169" s="101"/>
      <c r="M169" s="122"/>
      <c r="N169" s="223"/>
      <c r="O169" s="68">
        <f t="shared" si="52"/>
        <v>7</v>
      </c>
      <c r="P169" s="346"/>
      <c r="Q169" s="26"/>
      <c r="R169" s="26"/>
      <c r="S169" s="29"/>
      <c r="T169" s="48"/>
      <c r="U169" s="223"/>
      <c r="V169" s="68">
        <f t="shared" si="53"/>
        <v>7</v>
      </c>
      <c r="W169" s="38"/>
    </row>
    <row r="170" spans="1:23" ht="12.75" customHeight="1" x14ac:dyDescent="0.25">
      <c r="A170" s="213"/>
      <c r="B170" s="278"/>
      <c r="C170" s="279"/>
      <c r="D170" s="135"/>
      <c r="E170" s="157"/>
      <c r="F170" s="10"/>
      <c r="G170" s="306"/>
      <c r="H170" s="68">
        <f t="shared" si="51"/>
        <v>8</v>
      </c>
      <c r="I170" s="310"/>
      <c r="J170" s="26"/>
      <c r="K170" s="26"/>
      <c r="L170" s="101"/>
      <c r="M170" s="122"/>
      <c r="N170" s="223"/>
      <c r="O170" s="68">
        <f t="shared" si="52"/>
        <v>8</v>
      </c>
      <c r="P170" s="346"/>
      <c r="Q170" s="26"/>
      <c r="R170" s="26"/>
      <c r="S170" s="29"/>
      <c r="T170" s="48"/>
      <c r="U170" s="223"/>
      <c r="V170" s="68">
        <f t="shared" si="53"/>
        <v>8</v>
      </c>
      <c r="W170" s="38"/>
    </row>
    <row r="171" spans="1:23" ht="12.75" customHeight="1" thickBot="1" x14ac:dyDescent="0.3">
      <c r="A171" s="214"/>
      <c r="B171" s="280"/>
      <c r="C171" s="281"/>
      <c r="D171" s="136"/>
      <c r="E171" s="158"/>
      <c r="F171" s="127"/>
      <c r="G171" s="307"/>
      <c r="H171" s="124">
        <f>H170+1</f>
        <v>9</v>
      </c>
      <c r="I171" s="311"/>
      <c r="J171" s="36"/>
      <c r="K171" s="36"/>
      <c r="L171" s="105"/>
      <c r="M171" s="123"/>
      <c r="N171" s="224"/>
      <c r="O171" s="124">
        <f>O170+1</f>
        <v>9</v>
      </c>
      <c r="P171" s="347"/>
      <c r="Q171" s="36"/>
      <c r="R171" s="36"/>
      <c r="S171" s="33"/>
      <c r="T171" s="34"/>
      <c r="U171" s="223"/>
      <c r="V171" s="90">
        <f>V170+1</f>
        <v>9</v>
      </c>
      <c r="W171" s="38"/>
    </row>
    <row r="172" spans="1:23" ht="22.5" customHeight="1" thickTop="1" thickBot="1" x14ac:dyDescent="0.3">
      <c r="A172" s="206" t="s">
        <v>35</v>
      </c>
      <c r="B172" s="207"/>
      <c r="C172" s="207"/>
      <c r="D172" s="142"/>
      <c r="E172" s="142"/>
      <c r="F172" s="142"/>
      <c r="G172" s="142"/>
      <c r="H172" s="143"/>
      <c r="I172" s="141" t="s">
        <v>35</v>
      </c>
      <c r="J172" s="142"/>
      <c r="K172" s="142"/>
      <c r="L172" s="142"/>
      <c r="M172" s="142"/>
      <c r="N172" s="142"/>
      <c r="O172" s="143"/>
      <c r="P172" s="141" t="s">
        <v>35</v>
      </c>
      <c r="Q172" s="142"/>
      <c r="R172" s="142"/>
      <c r="S172" s="142"/>
      <c r="T172" s="142"/>
      <c r="U172" s="142"/>
      <c r="V172" s="143"/>
      <c r="W172" s="38"/>
    </row>
    <row r="173" spans="1:23" ht="21" customHeight="1" thickTop="1" thickBot="1" x14ac:dyDescent="0.3">
      <c r="A173" s="208" t="s">
        <v>36</v>
      </c>
      <c r="B173" s="209"/>
      <c r="C173" s="209"/>
      <c r="D173" s="209"/>
      <c r="E173" s="209"/>
      <c r="F173" s="209"/>
      <c r="G173" s="209"/>
      <c r="H173" s="210"/>
      <c r="I173" s="208" t="s">
        <v>36</v>
      </c>
      <c r="J173" s="209"/>
      <c r="K173" s="209"/>
      <c r="L173" s="209"/>
      <c r="M173" s="209"/>
      <c r="N173" s="209"/>
      <c r="O173" s="210"/>
      <c r="P173" s="208" t="s">
        <v>36</v>
      </c>
      <c r="Q173" s="209"/>
      <c r="R173" s="209"/>
      <c r="S173" s="209"/>
      <c r="T173" s="209"/>
      <c r="U173" s="209"/>
      <c r="V173" s="210"/>
      <c r="W173" s="38"/>
    </row>
    <row r="174" spans="1:23" ht="13.5" customHeight="1" thickTop="1" x14ac:dyDescent="0.25">
      <c r="A174" s="215" t="s">
        <v>83</v>
      </c>
      <c r="B174" s="216"/>
      <c r="C174" s="216"/>
      <c r="D174" s="216"/>
      <c r="E174" s="217"/>
      <c r="F174" s="173" t="s">
        <v>20</v>
      </c>
      <c r="G174" s="170" t="s">
        <v>37</v>
      </c>
      <c r="H174" s="98">
        <v>1</v>
      </c>
      <c r="I174" s="322"/>
      <c r="J174" s="91"/>
      <c r="K174" s="91"/>
      <c r="L174" s="49"/>
      <c r="M174" s="112"/>
      <c r="N174" s="344" t="s">
        <v>37</v>
      </c>
      <c r="O174" s="98">
        <v>1</v>
      </c>
      <c r="P174" s="328"/>
      <c r="Q174" s="91"/>
      <c r="R174" s="91"/>
      <c r="S174" s="49"/>
      <c r="T174" s="84"/>
      <c r="U174" s="335" t="s">
        <v>37</v>
      </c>
      <c r="V174" s="51">
        <v>1</v>
      </c>
      <c r="W174" s="38"/>
    </row>
    <row r="175" spans="1:23" ht="13.5" customHeight="1" x14ac:dyDescent="0.25">
      <c r="A175" s="218"/>
      <c r="B175" s="219"/>
      <c r="C175" s="219"/>
      <c r="D175" s="219"/>
      <c r="E175" s="220"/>
      <c r="F175" s="174"/>
      <c r="G175" s="171"/>
      <c r="H175" s="52">
        <f>H174+1</f>
        <v>2</v>
      </c>
      <c r="I175" s="323"/>
      <c r="J175" s="32"/>
      <c r="K175" s="32"/>
      <c r="L175" s="50"/>
      <c r="M175" s="113"/>
      <c r="N175" s="332"/>
      <c r="O175" s="52">
        <f>O174+1</f>
        <v>2</v>
      </c>
      <c r="P175" s="186"/>
      <c r="Q175" s="32"/>
      <c r="R175" s="32"/>
      <c r="S175" s="50"/>
      <c r="T175" s="46"/>
      <c r="U175" s="332"/>
      <c r="V175" s="52">
        <f>V174+1</f>
        <v>2</v>
      </c>
      <c r="W175" s="38"/>
    </row>
    <row r="176" spans="1:23" ht="13.5" customHeight="1" x14ac:dyDescent="0.25">
      <c r="A176" s="218"/>
      <c r="B176" s="219"/>
      <c r="C176" s="219"/>
      <c r="D176" s="219"/>
      <c r="E176" s="220"/>
      <c r="F176" s="174"/>
      <c r="G176" s="171"/>
      <c r="H176" s="52">
        <f t="shared" ref="H176:H181" si="54">H175+1</f>
        <v>3</v>
      </c>
      <c r="I176" s="323"/>
      <c r="J176" s="32"/>
      <c r="K176" s="32"/>
      <c r="L176" s="50"/>
      <c r="M176" s="113"/>
      <c r="N176" s="332"/>
      <c r="O176" s="52">
        <f t="shared" ref="O176:O181" si="55">O175+1</f>
        <v>3</v>
      </c>
      <c r="P176" s="186"/>
      <c r="Q176" s="32"/>
      <c r="R176" s="32"/>
      <c r="S176" s="50"/>
      <c r="T176" s="46"/>
      <c r="U176" s="332"/>
      <c r="V176" s="52">
        <f t="shared" ref="V176:V181" si="56">V175+1</f>
        <v>3</v>
      </c>
      <c r="W176" s="38"/>
    </row>
    <row r="177" spans="1:23" ht="13.5" customHeight="1" x14ac:dyDescent="0.25">
      <c r="A177" s="218"/>
      <c r="B177" s="219"/>
      <c r="C177" s="219"/>
      <c r="D177" s="219"/>
      <c r="E177" s="220"/>
      <c r="F177" s="174"/>
      <c r="G177" s="171"/>
      <c r="H177" s="52">
        <f t="shared" si="54"/>
        <v>4</v>
      </c>
      <c r="I177" s="323"/>
      <c r="J177" s="32"/>
      <c r="K177" s="32"/>
      <c r="L177" s="50"/>
      <c r="M177" s="113"/>
      <c r="N177" s="332"/>
      <c r="O177" s="52">
        <f t="shared" si="55"/>
        <v>4</v>
      </c>
      <c r="P177" s="186"/>
      <c r="Q177" s="32"/>
      <c r="R177" s="32"/>
      <c r="S177" s="50"/>
      <c r="T177" s="46"/>
      <c r="U177" s="332"/>
      <c r="V177" s="52">
        <f t="shared" si="56"/>
        <v>4</v>
      </c>
      <c r="W177" s="38"/>
    </row>
    <row r="178" spans="1:23" ht="13.5" customHeight="1" x14ac:dyDescent="0.25">
      <c r="A178" s="218"/>
      <c r="B178" s="219"/>
      <c r="C178" s="219"/>
      <c r="D178" s="219"/>
      <c r="E178" s="220"/>
      <c r="F178" s="174"/>
      <c r="G178" s="171"/>
      <c r="H178" s="52">
        <f t="shared" si="54"/>
        <v>5</v>
      </c>
      <c r="I178" s="323"/>
      <c r="J178" s="32"/>
      <c r="K178" s="32"/>
      <c r="L178" s="50"/>
      <c r="M178" s="113"/>
      <c r="N178" s="332"/>
      <c r="O178" s="52">
        <f t="shared" si="55"/>
        <v>5</v>
      </c>
      <c r="P178" s="186"/>
      <c r="Q178" s="32"/>
      <c r="R178" s="32"/>
      <c r="S178" s="50"/>
      <c r="T178" s="46"/>
      <c r="U178" s="332"/>
      <c r="V178" s="52">
        <f t="shared" si="56"/>
        <v>5</v>
      </c>
      <c r="W178" s="38"/>
    </row>
    <row r="179" spans="1:23" ht="13.5" customHeight="1" x14ac:dyDescent="0.25">
      <c r="A179" s="218"/>
      <c r="B179" s="219"/>
      <c r="C179" s="219"/>
      <c r="D179" s="219"/>
      <c r="E179" s="220"/>
      <c r="F179" s="174"/>
      <c r="G179" s="171"/>
      <c r="H179" s="52">
        <f t="shared" si="54"/>
        <v>6</v>
      </c>
      <c r="I179" s="323"/>
      <c r="J179" s="32"/>
      <c r="K179" s="32"/>
      <c r="L179" s="50"/>
      <c r="M179" s="113"/>
      <c r="N179" s="332"/>
      <c r="O179" s="52">
        <f t="shared" si="55"/>
        <v>6</v>
      </c>
      <c r="P179" s="186"/>
      <c r="Q179" s="32"/>
      <c r="R179" s="32"/>
      <c r="S179" s="50"/>
      <c r="T179" s="46"/>
      <c r="U179" s="332"/>
      <c r="V179" s="52">
        <f t="shared" si="56"/>
        <v>6</v>
      </c>
      <c r="W179" s="38"/>
    </row>
    <row r="180" spans="1:23" ht="13.5" customHeight="1" x14ac:dyDescent="0.25">
      <c r="A180" s="218"/>
      <c r="B180" s="219"/>
      <c r="C180" s="219"/>
      <c r="D180" s="219"/>
      <c r="E180" s="220"/>
      <c r="F180" s="174"/>
      <c r="G180" s="171"/>
      <c r="H180" s="52">
        <f t="shared" si="54"/>
        <v>7</v>
      </c>
      <c r="I180" s="323"/>
      <c r="J180" s="32"/>
      <c r="K180" s="32"/>
      <c r="L180" s="50"/>
      <c r="M180" s="113"/>
      <c r="N180" s="332"/>
      <c r="O180" s="52">
        <f t="shared" si="55"/>
        <v>7</v>
      </c>
      <c r="P180" s="186"/>
      <c r="Q180" s="32"/>
      <c r="R180" s="32"/>
      <c r="S180" s="50"/>
      <c r="T180" s="46"/>
      <c r="U180" s="332"/>
      <c r="V180" s="52">
        <f t="shared" si="56"/>
        <v>7</v>
      </c>
      <c r="W180" s="38"/>
    </row>
    <row r="181" spans="1:23" ht="13.5" customHeight="1" x14ac:dyDescent="0.25">
      <c r="A181" s="218"/>
      <c r="B181" s="219"/>
      <c r="C181" s="219"/>
      <c r="D181" s="219"/>
      <c r="E181" s="220"/>
      <c r="F181" s="174"/>
      <c r="G181" s="171"/>
      <c r="H181" s="52">
        <f t="shared" si="54"/>
        <v>8</v>
      </c>
      <c r="I181" s="323"/>
      <c r="J181" s="32"/>
      <c r="K181" s="32"/>
      <c r="L181" s="50"/>
      <c r="M181" s="113"/>
      <c r="N181" s="332"/>
      <c r="O181" s="52">
        <f t="shared" si="55"/>
        <v>8</v>
      </c>
      <c r="P181" s="186"/>
      <c r="Q181" s="32"/>
      <c r="R181" s="32"/>
      <c r="S181" s="50"/>
      <c r="T181" s="46"/>
      <c r="U181" s="332"/>
      <c r="V181" s="52">
        <f t="shared" si="56"/>
        <v>8</v>
      </c>
      <c r="W181" s="38"/>
    </row>
    <row r="182" spans="1:23" ht="13.5" customHeight="1" thickBot="1" x14ac:dyDescent="0.3">
      <c r="A182" s="218"/>
      <c r="B182" s="219"/>
      <c r="C182" s="219"/>
      <c r="D182" s="219"/>
      <c r="E182" s="220"/>
      <c r="F182" s="174"/>
      <c r="G182" s="172"/>
      <c r="H182" s="55">
        <f>H181+1</f>
        <v>9</v>
      </c>
      <c r="I182" s="324"/>
      <c r="J182" s="32"/>
      <c r="K182" s="32"/>
      <c r="L182" s="50"/>
      <c r="M182" s="113"/>
      <c r="N182" s="333"/>
      <c r="O182" s="55">
        <f>O181+1</f>
        <v>9</v>
      </c>
      <c r="P182" s="326"/>
      <c r="Q182" s="32"/>
      <c r="R182" s="32"/>
      <c r="S182" s="50"/>
      <c r="T182" s="46"/>
      <c r="U182" s="333"/>
      <c r="V182" s="55">
        <f>V181+1</f>
        <v>9</v>
      </c>
      <c r="W182" s="38"/>
    </row>
    <row r="183" spans="1:23" ht="13.5" customHeight="1" x14ac:dyDescent="0.25">
      <c r="A183" s="193"/>
      <c r="B183" s="32"/>
      <c r="C183" s="32"/>
      <c r="D183" s="50"/>
      <c r="E183" s="129"/>
      <c r="F183" s="174"/>
      <c r="G183" s="177" t="s">
        <v>38</v>
      </c>
      <c r="H183" s="54">
        <v>1</v>
      </c>
      <c r="I183" s="329"/>
      <c r="J183" s="32"/>
      <c r="K183" s="32"/>
      <c r="L183" s="50"/>
      <c r="M183" s="113"/>
      <c r="N183" s="331" t="s">
        <v>38</v>
      </c>
      <c r="O183" s="54">
        <v>1</v>
      </c>
      <c r="P183" s="193"/>
      <c r="Q183" s="32"/>
      <c r="R183" s="32"/>
      <c r="S183" s="50"/>
      <c r="T183" s="46"/>
      <c r="U183" s="331" t="s">
        <v>38</v>
      </c>
      <c r="V183" s="54">
        <v>1</v>
      </c>
      <c r="W183" s="38"/>
    </row>
    <row r="184" spans="1:23" ht="13.5" customHeight="1" x14ac:dyDescent="0.25">
      <c r="A184" s="211"/>
      <c r="B184" s="32"/>
      <c r="C184" s="32"/>
      <c r="D184" s="50"/>
      <c r="E184" s="129"/>
      <c r="F184" s="174"/>
      <c r="G184" s="171"/>
      <c r="H184" s="52">
        <f>H183+1</f>
        <v>2</v>
      </c>
      <c r="I184" s="330"/>
      <c r="J184" s="32"/>
      <c r="K184" s="32"/>
      <c r="L184" s="50"/>
      <c r="M184" s="113"/>
      <c r="N184" s="332"/>
      <c r="O184" s="52">
        <f>O183+1</f>
        <v>2</v>
      </c>
      <c r="P184" s="211"/>
      <c r="Q184" s="32"/>
      <c r="R184" s="32"/>
      <c r="S184" s="50"/>
      <c r="T184" s="46"/>
      <c r="U184" s="332"/>
      <c r="V184" s="52">
        <f>V183+1</f>
        <v>2</v>
      </c>
      <c r="W184" s="38"/>
    </row>
    <row r="185" spans="1:23" ht="13.5" customHeight="1" x14ac:dyDescent="0.25">
      <c r="A185" s="211"/>
      <c r="B185" s="32"/>
      <c r="C185" s="32"/>
      <c r="D185" s="50"/>
      <c r="E185" s="129"/>
      <c r="F185" s="174"/>
      <c r="G185" s="171"/>
      <c r="H185" s="52">
        <f t="shared" ref="H185:H190" si="57">H184+1</f>
        <v>3</v>
      </c>
      <c r="I185" s="330"/>
      <c r="J185" s="32"/>
      <c r="K185" s="32"/>
      <c r="L185" s="50"/>
      <c r="M185" s="113"/>
      <c r="N185" s="332"/>
      <c r="O185" s="52">
        <f t="shared" ref="O185:O190" si="58">O184+1</f>
        <v>3</v>
      </c>
      <c r="P185" s="211"/>
      <c r="Q185" s="32"/>
      <c r="R185" s="32"/>
      <c r="S185" s="50"/>
      <c r="T185" s="46"/>
      <c r="U185" s="332"/>
      <c r="V185" s="52">
        <f t="shared" ref="V185:V190" si="59">V184+1</f>
        <v>3</v>
      </c>
      <c r="W185" s="38"/>
    </row>
    <row r="186" spans="1:23" ht="13.5" customHeight="1" x14ac:dyDescent="0.25">
      <c r="A186" s="211"/>
      <c r="B186" s="32"/>
      <c r="C186" s="32"/>
      <c r="D186" s="50"/>
      <c r="E186" s="129"/>
      <c r="F186" s="174"/>
      <c r="G186" s="171"/>
      <c r="H186" s="52">
        <f t="shared" si="57"/>
        <v>4</v>
      </c>
      <c r="I186" s="330"/>
      <c r="J186" s="32"/>
      <c r="K186" s="32"/>
      <c r="L186" s="50"/>
      <c r="M186" s="113"/>
      <c r="N186" s="332"/>
      <c r="O186" s="52">
        <f t="shared" si="58"/>
        <v>4</v>
      </c>
      <c r="P186" s="211"/>
      <c r="Q186" s="32"/>
      <c r="R186" s="32"/>
      <c r="S186" s="50"/>
      <c r="T186" s="46"/>
      <c r="U186" s="332"/>
      <c r="V186" s="52">
        <f t="shared" si="59"/>
        <v>4</v>
      </c>
      <c r="W186" s="38"/>
    </row>
    <row r="187" spans="1:23" ht="13.5" customHeight="1" x14ac:dyDescent="0.25">
      <c r="A187" s="211"/>
      <c r="B187" s="32"/>
      <c r="C187" s="32"/>
      <c r="D187" s="50"/>
      <c r="E187" s="129"/>
      <c r="F187" s="174"/>
      <c r="G187" s="171"/>
      <c r="H187" s="52">
        <f t="shared" si="57"/>
        <v>5</v>
      </c>
      <c r="I187" s="330"/>
      <c r="J187" s="32"/>
      <c r="K187" s="32"/>
      <c r="L187" s="50"/>
      <c r="M187" s="113"/>
      <c r="N187" s="332"/>
      <c r="O187" s="52">
        <f t="shared" si="58"/>
        <v>5</v>
      </c>
      <c r="P187" s="211"/>
      <c r="Q187" s="32"/>
      <c r="R187" s="32"/>
      <c r="S187" s="50"/>
      <c r="T187" s="46"/>
      <c r="U187" s="332"/>
      <c r="V187" s="52">
        <f t="shared" si="59"/>
        <v>5</v>
      </c>
      <c r="W187" s="38"/>
    </row>
    <row r="188" spans="1:23" ht="13.5" customHeight="1" x14ac:dyDescent="0.25">
      <c r="A188" s="211"/>
      <c r="B188" s="32"/>
      <c r="C188" s="32"/>
      <c r="D188" s="50"/>
      <c r="E188" s="129"/>
      <c r="F188" s="174"/>
      <c r="G188" s="171"/>
      <c r="H188" s="52">
        <f t="shared" si="57"/>
        <v>6</v>
      </c>
      <c r="I188" s="330"/>
      <c r="J188" s="32"/>
      <c r="K188" s="32"/>
      <c r="L188" s="50"/>
      <c r="M188" s="113"/>
      <c r="N188" s="332"/>
      <c r="O188" s="52">
        <f t="shared" si="58"/>
        <v>6</v>
      </c>
      <c r="P188" s="211"/>
      <c r="Q188" s="32"/>
      <c r="R188" s="32"/>
      <c r="S188" s="50"/>
      <c r="T188" s="46"/>
      <c r="U188" s="332"/>
      <c r="V188" s="52">
        <f t="shared" si="59"/>
        <v>6</v>
      </c>
      <c r="W188" s="38"/>
    </row>
    <row r="189" spans="1:23" ht="13.5" customHeight="1" x14ac:dyDescent="0.25">
      <c r="A189" s="211"/>
      <c r="B189" s="32"/>
      <c r="C189" s="32"/>
      <c r="D189" s="50"/>
      <c r="E189" s="129"/>
      <c r="F189" s="174"/>
      <c r="G189" s="171"/>
      <c r="H189" s="52">
        <f t="shared" si="57"/>
        <v>7</v>
      </c>
      <c r="I189" s="330"/>
      <c r="J189" s="32"/>
      <c r="K189" s="32"/>
      <c r="L189" s="50"/>
      <c r="M189" s="113"/>
      <c r="N189" s="332"/>
      <c r="O189" s="52">
        <f t="shared" si="58"/>
        <v>7</v>
      </c>
      <c r="P189" s="211"/>
      <c r="Q189" s="32"/>
      <c r="R189" s="32"/>
      <c r="S189" s="50"/>
      <c r="T189" s="46"/>
      <c r="U189" s="332"/>
      <c r="V189" s="52">
        <f t="shared" si="59"/>
        <v>7</v>
      </c>
      <c r="W189" s="38"/>
    </row>
    <row r="190" spans="1:23" ht="13.5" customHeight="1" x14ac:dyDescent="0.25">
      <c r="A190" s="211"/>
      <c r="B190" s="32"/>
      <c r="C190" s="32"/>
      <c r="D190" s="50"/>
      <c r="E190" s="129"/>
      <c r="F190" s="174"/>
      <c r="G190" s="171"/>
      <c r="H190" s="52">
        <f t="shared" si="57"/>
        <v>8</v>
      </c>
      <c r="I190" s="330"/>
      <c r="J190" s="32"/>
      <c r="K190" s="32"/>
      <c r="L190" s="50"/>
      <c r="M190" s="113"/>
      <c r="N190" s="332"/>
      <c r="O190" s="52">
        <f t="shared" si="58"/>
        <v>8</v>
      </c>
      <c r="P190" s="211"/>
      <c r="Q190" s="32"/>
      <c r="R190" s="32"/>
      <c r="S190" s="50"/>
      <c r="T190" s="46"/>
      <c r="U190" s="332"/>
      <c r="V190" s="52">
        <f t="shared" si="59"/>
        <v>8</v>
      </c>
      <c r="W190" s="38"/>
    </row>
    <row r="191" spans="1:23" ht="13.5" customHeight="1" thickBot="1" x14ac:dyDescent="0.3">
      <c r="A191" s="211"/>
      <c r="B191" s="32"/>
      <c r="C191" s="32"/>
      <c r="D191" s="50"/>
      <c r="E191" s="129"/>
      <c r="F191" s="174"/>
      <c r="G191" s="172"/>
      <c r="H191" s="55">
        <f>H190+1</f>
        <v>9</v>
      </c>
      <c r="I191" s="330"/>
      <c r="J191" s="32"/>
      <c r="K191" s="32"/>
      <c r="L191" s="50"/>
      <c r="M191" s="113"/>
      <c r="N191" s="333"/>
      <c r="O191" s="55">
        <f>O190+1</f>
        <v>9</v>
      </c>
      <c r="P191" s="211"/>
      <c r="Q191" s="32"/>
      <c r="R191" s="32"/>
      <c r="S191" s="50"/>
      <c r="T191" s="46"/>
      <c r="U191" s="333"/>
      <c r="V191" s="55">
        <f>V190+1</f>
        <v>9</v>
      </c>
      <c r="W191" s="38"/>
    </row>
    <row r="192" spans="1:23" ht="13.5" customHeight="1" x14ac:dyDescent="0.25">
      <c r="A192" s="193"/>
      <c r="B192" s="32"/>
      <c r="C192" s="32"/>
      <c r="D192" s="50"/>
      <c r="E192" s="129"/>
      <c r="F192" s="174"/>
      <c r="G192" s="178" t="s">
        <v>39</v>
      </c>
      <c r="H192" s="54">
        <v>1</v>
      </c>
      <c r="I192" s="329"/>
      <c r="J192" s="32"/>
      <c r="K192" s="32"/>
      <c r="L192" s="50"/>
      <c r="M192" s="113"/>
      <c r="N192" s="335" t="s">
        <v>39</v>
      </c>
      <c r="O192" s="54">
        <v>1</v>
      </c>
      <c r="P192" s="193"/>
      <c r="Q192" s="32"/>
      <c r="R192" s="32"/>
      <c r="S192" s="50"/>
      <c r="T192" s="46"/>
      <c r="U192" s="335" t="s">
        <v>39</v>
      </c>
      <c r="V192" s="54">
        <v>1</v>
      </c>
      <c r="W192" s="38"/>
    </row>
    <row r="193" spans="1:23" ht="13.5" customHeight="1" x14ac:dyDescent="0.25">
      <c r="A193" s="211"/>
      <c r="B193" s="32"/>
      <c r="C193" s="32"/>
      <c r="D193" s="50"/>
      <c r="E193" s="129"/>
      <c r="F193" s="174"/>
      <c r="G193" s="171"/>
      <c r="H193" s="52">
        <f>H192+1</f>
        <v>2</v>
      </c>
      <c r="I193" s="330"/>
      <c r="J193" s="32"/>
      <c r="K193" s="32"/>
      <c r="L193" s="50"/>
      <c r="M193" s="113"/>
      <c r="N193" s="332"/>
      <c r="O193" s="52">
        <f>O192+1</f>
        <v>2</v>
      </c>
      <c r="P193" s="211"/>
      <c r="Q193" s="32"/>
      <c r="R193" s="32"/>
      <c r="S193" s="50"/>
      <c r="T193" s="46"/>
      <c r="U193" s="332"/>
      <c r="V193" s="52">
        <f>V192+1</f>
        <v>2</v>
      </c>
      <c r="W193" s="38"/>
    </row>
    <row r="194" spans="1:23" ht="13.5" customHeight="1" x14ac:dyDescent="0.25">
      <c r="A194" s="211"/>
      <c r="B194" s="32"/>
      <c r="C194" s="32"/>
      <c r="D194" s="50"/>
      <c r="E194" s="129"/>
      <c r="F194" s="174"/>
      <c r="G194" s="171"/>
      <c r="H194" s="52">
        <f t="shared" ref="H194:H199" si="60">H193+1</f>
        <v>3</v>
      </c>
      <c r="I194" s="330"/>
      <c r="J194" s="32"/>
      <c r="K194" s="32"/>
      <c r="L194" s="50"/>
      <c r="M194" s="113"/>
      <c r="N194" s="332"/>
      <c r="O194" s="52">
        <f t="shared" ref="O194:O199" si="61">O193+1</f>
        <v>3</v>
      </c>
      <c r="P194" s="211"/>
      <c r="Q194" s="32"/>
      <c r="R194" s="32"/>
      <c r="S194" s="50"/>
      <c r="T194" s="46"/>
      <c r="U194" s="332"/>
      <c r="V194" s="52">
        <f t="shared" ref="V194:V199" si="62">V193+1</f>
        <v>3</v>
      </c>
      <c r="W194" s="38"/>
    </row>
    <row r="195" spans="1:23" ht="13.5" customHeight="1" x14ac:dyDescent="0.25">
      <c r="A195" s="211"/>
      <c r="B195" s="32"/>
      <c r="C195" s="32"/>
      <c r="D195" s="50"/>
      <c r="E195" s="129"/>
      <c r="F195" s="174"/>
      <c r="G195" s="171"/>
      <c r="H195" s="52">
        <f t="shared" si="60"/>
        <v>4</v>
      </c>
      <c r="I195" s="330"/>
      <c r="J195" s="32"/>
      <c r="K195" s="32"/>
      <c r="L195" s="50"/>
      <c r="M195" s="113"/>
      <c r="N195" s="332"/>
      <c r="O195" s="52">
        <f t="shared" si="61"/>
        <v>4</v>
      </c>
      <c r="P195" s="211"/>
      <c r="Q195" s="32"/>
      <c r="R195" s="32"/>
      <c r="S195" s="50"/>
      <c r="T195" s="46"/>
      <c r="U195" s="332"/>
      <c r="V195" s="52">
        <f t="shared" si="62"/>
        <v>4</v>
      </c>
      <c r="W195" s="38"/>
    </row>
    <row r="196" spans="1:23" ht="13.5" customHeight="1" x14ac:dyDescent="0.25">
      <c r="A196" s="211"/>
      <c r="B196" s="32"/>
      <c r="C196" s="32"/>
      <c r="D196" s="50"/>
      <c r="E196" s="129"/>
      <c r="F196" s="174"/>
      <c r="G196" s="171"/>
      <c r="H196" s="52">
        <f t="shared" si="60"/>
        <v>5</v>
      </c>
      <c r="I196" s="330"/>
      <c r="J196" s="32"/>
      <c r="K196" s="32"/>
      <c r="L196" s="50"/>
      <c r="M196" s="113"/>
      <c r="N196" s="332"/>
      <c r="O196" s="52">
        <f t="shared" si="61"/>
        <v>5</v>
      </c>
      <c r="P196" s="211"/>
      <c r="Q196" s="32"/>
      <c r="R196" s="32"/>
      <c r="S196" s="50"/>
      <c r="T196" s="46"/>
      <c r="U196" s="332"/>
      <c r="V196" s="52">
        <f t="shared" si="62"/>
        <v>5</v>
      </c>
      <c r="W196" s="38"/>
    </row>
    <row r="197" spans="1:23" ht="13.5" customHeight="1" x14ac:dyDescent="0.25">
      <c r="A197" s="211"/>
      <c r="B197" s="32"/>
      <c r="C197" s="32"/>
      <c r="D197" s="50"/>
      <c r="E197" s="129"/>
      <c r="F197" s="174"/>
      <c r="G197" s="171"/>
      <c r="H197" s="52">
        <f t="shared" si="60"/>
        <v>6</v>
      </c>
      <c r="I197" s="330"/>
      <c r="J197" s="32"/>
      <c r="K197" s="32"/>
      <c r="L197" s="50"/>
      <c r="M197" s="113"/>
      <c r="N197" s="332"/>
      <c r="O197" s="52">
        <f t="shared" si="61"/>
        <v>6</v>
      </c>
      <c r="P197" s="211"/>
      <c r="Q197" s="32"/>
      <c r="R197" s="32"/>
      <c r="S197" s="50"/>
      <c r="T197" s="46"/>
      <c r="U197" s="332"/>
      <c r="V197" s="52">
        <f t="shared" si="62"/>
        <v>6</v>
      </c>
      <c r="W197" s="38"/>
    </row>
    <row r="198" spans="1:23" ht="13.5" customHeight="1" x14ac:dyDescent="0.25">
      <c r="A198" s="211"/>
      <c r="B198" s="32"/>
      <c r="C198" s="32"/>
      <c r="D198" s="50"/>
      <c r="E198" s="129"/>
      <c r="F198" s="174"/>
      <c r="G198" s="171"/>
      <c r="H198" s="52">
        <f t="shared" si="60"/>
        <v>7</v>
      </c>
      <c r="I198" s="330"/>
      <c r="J198" s="32"/>
      <c r="K198" s="32"/>
      <c r="L198" s="50"/>
      <c r="M198" s="113"/>
      <c r="N198" s="332"/>
      <c r="O198" s="52">
        <f t="shared" si="61"/>
        <v>7</v>
      </c>
      <c r="P198" s="211"/>
      <c r="Q198" s="32"/>
      <c r="R198" s="32"/>
      <c r="S198" s="50"/>
      <c r="T198" s="46"/>
      <c r="U198" s="332"/>
      <c r="V198" s="52">
        <f t="shared" si="62"/>
        <v>7</v>
      </c>
      <c r="W198" s="38"/>
    </row>
    <row r="199" spans="1:23" ht="13.5" customHeight="1" x14ac:dyDescent="0.25">
      <c r="A199" s="211"/>
      <c r="B199" s="32"/>
      <c r="C199" s="32"/>
      <c r="D199" s="50"/>
      <c r="E199" s="129"/>
      <c r="F199" s="174"/>
      <c r="G199" s="171"/>
      <c r="H199" s="52">
        <f t="shared" si="60"/>
        <v>8</v>
      </c>
      <c r="I199" s="330"/>
      <c r="J199" s="32"/>
      <c r="K199" s="32"/>
      <c r="L199" s="50"/>
      <c r="M199" s="113"/>
      <c r="N199" s="332"/>
      <c r="O199" s="52">
        <f t="shared" si="61"/>
        <v>8</v>
      </c>
      <c r="P199" s="211"/>
      <c r="Q199" s="32"/>
      <c r="R199" s="32"/>
      <c r="S199" s="50"/>
      <c r="T199" s="46"/>
      <c r="U199" s="332"/>
      <c r="V199" s="52">
        <f t="shared" si="62"/>
        <v>8</v>
      </c>
      <c r="W199" s="38"/>
    </row>
    <row r="200" spans="1:23" ht="13.5" customHeight="1" thickBot="1" x14ac:dyDescent="0.3">
      <c r="A200" s="325"/>
      <c r="B200" s="32"/>
      <c r="C200" s="32"/>
      <c r="D200" s="50"/>
      <c r="E200" s="129"/>
      <c r="F200" s="174"/>
      <c r="G200" s="179"/>
      <c r="H200" s="55">
        <f>H199+1</f>
        <v>9</v>
      </c>
      <c r="I200" s="334"/>
      <c r="J200" s="32"/>
      <c r="K200" s="32"/>
      <c r="L200" s="50"/>
      <c r="M200" s="113"/>
      <c r="N200" s="336"/>
      <c r="O200" s="55">
        <f>O199+1</f>
        <v>9</v>
      </c>
      <c r="P200" s="325"/>
      <c r="Q200" s="32"/>
      <c r="R200" s="32"/>
      <c r="S200" s="50"/>
      <c r="T200" s="46"/>
      <c r="U200" s="336"/>
      <c r="V200" s="55">
        <f>V199+1</f>
        <v>9</v>
      </c>
      <c r="W200" s="38"/>
    </row>
    <row r="201" spans="1:23" ht="13.5" customHeight="1" x14ac:dyDescent="0.25">
      <c r="A201" s="185"/>
      <c r="B201" s="32"/>
      <c r="C201" s="32"/>
      <c r="D201" s="50"/>
      <c r="E201" s="129"/>
      <c r="F201" s="174"/>
      <c r="G201" s="177" t="s">
        <v>41</v>
      </c>
      <c r="H201" s="54">
        <v>1</v>
      </c>
      <c r="I201" s="337"/>
      <c r="J201" s="32"/>
      <c r="K201" s="32"/>
      <c r="L201" s="50"/>
      <c r="M201" s="113"/>
      <c r="N201" s="331" t="s">
        <v>41</v>
      </c>
      <c r="O201" s="54">
        <v>1</v>
      </c>
      <c r="P201" s="185"/>
      <c r="Q201" s="32"/>
      <c r="R201" s="32"/>
      <c r="S201" s="50"/>
      <c r="T201" s="46"/>
      <c r="U201" s="331" t="s">
        <v>41</v>
      </c>
      <c r="V201" s="54">
        <v>1</v>
      </c>
      <c r="W201" s="38"/>
    </row>
    <row r="202" spans="1:23" ht="13.5" customHeight="1" x14ac:dyDescent="0.25">
      <c r="A202" s="186"/>
      <c r="B202" s="32"/>
      <c r="C202" s="32"/>
      <c r="D202" s="50"/>
      <c r="E202" s="129"/>
      <c r="F202" s="174"/>
      <c r="G202" s="171"/>
      <c r="H202" s="52">
        <f>H201+1</f>
        <v>2</v>
      </c>
      <c r="I202" s="323"/>
      <c r="J202" s="32"/>
      <c r="K202" s="32"/>
      <c r="L202" s="50"/>
      <c r="M202" s="113"/>
      <c r="N202" s="332"/>
      <c r="O202" s="52">
        <f>O201+1</f>
        <v>2</v>
      </c>
      <c r="P202" s="186"/>
      <c r="Q202" s="32"/>
      <c r="R202" s="32"/>
      <c r="S202" s="50"/>
      <c r="T202" s="46"/>
      <c r="U202" s="332"/>
      <c r="V202" s="52">
        <f>V201+1</f>
        <v>2</v>
      </c>
      <c r="W202" s="38"/>
    </row>
    <row r="203" spans="1:23" ht="13.5" customHeight="1" x14ac:dyDescent="0.25">
      <c r="A203" s="186"/>
      <c r="B203" s="32"/>
      <c r="C203" s="32"/>
      <c r="D203" s="50"/>
      <c r="E203" s="129"/>
      <c r="F203" s="174"/>
      <c r="G203" s="171"/>
      <c r="H203" s="52">
        <f t="shared" ref="H203:H208" si="63">H202+1</f>
        <v>3</v>
      </c>
      <c r="I203" s="323"/>
      <c r="J203" s="32"/>
      <c r="K203" s="32"/>
      <c r="L203" s="50"/>
      <c r="M203" s="113"/>
      <c r="N203" s="332"/>
      <c r="O203" s="52">
        <f t="shared" ref="O203:O208" si="64">O202+1</f>
        <v>3</v>
      </c>
      <c r="P203" s="186"/>
      <c r="Q203" s="32"/>
      <c r="R203" s="32"/>
      <c r="S203" s="50"/>
      <c r="T203" s="46"/>
      <c r="U203" s="332"/>
      <c r="V203" s="52">
        <f t="shared" ref="V203:V208" si="65">V202+1</f>
        <v>3</v>
      </c>
      <c r="W203" s="38"/>
    </row>
    <row r="204" spans="1:23" ht="13.5" customHeight="1" x14ac:dyDescent="0.25">
      <c r="A204" s="186"/>
      <c r="B204" s="32"/>
      <c r="C204" s="32"/>
      <c r="D204" s="50"/>
      <c r="E204" s="129"/>
      <c r="F204" s="174"/>
      <c r="G204" s="171"/>
      <c r="H204" s="52">
        <f t="shared" si="63"/>
        <v>4</v>
      </c>
      <c r="I204" s="323"/>
      <c r="J204" s="32"/>
      <c r="K204" s="32"/>
      <c r="L204" s="50"/>
      <c r="M204" s="113"/>
      <c r="N204" s="332"/>
      <c r="O204" s="52">
        <f t="shared" si="64"/>
        <v>4</v>
      </c>
      <c r="P204" s="186"/>
      <c r="Q204" s="32"/>
      <c r="R204" s="32"/>
      <c r="S204" s="50"/>
      <c r="T204" s="46"/>
      <c r="U204" s="332"/>
      <c r="V204" s="52">
        <f t="shared" si="65"/>
        <v>4</v>
      </c>
      <c r="W204" s="38"/>
    </row>
    <row r="205" spans="1:23" ht="13.5" customHeight="1" x14ac:dyDescent="0.25">
      <c r="A205" s="186"/>
      <c r="B205" s="32"/>
      <c r="C205" s="32"/>
      <c r="D205" s="50"/>
      <c r="E205" s="129"/>
      <c r="F205" s="174"/>
      <c r="G205" s="171"/>
      <c r="H205" s="52">
        <f t="shared" si="63"/>
        <v>5</v>
      </c>
      <c r="I205" s="323"/>
      <c r="J205" s="32"/>
      <c r="K205" s="32"/>
      <c r="L205" s="50"/>
      <c r="M205" s="113"/>
      <c r="N205" s="332"/>
      <c r="O205" s="52">
        <f t="shared" si="64"/>
        <v>5</v>
      </c>
      <c r="P205" s="186"/>
      <c r="Q205" s="32"/>
      <c r="R205" s="32"/>
      <c r="S205" s="50"/>
      <c r="T205" s="46"/>
      <c r="U205" s="332"/>
      <c r="V205" s="52">
        <f t="shared" si="65"/>
        <v>5</v>
      </c>
      <c r="W205" s="38"/>
    </row>
    <row r="206" spans="1:23" ht="13.5" customHeight="1" x14ac:dyDescent="0.25">
      <c r="A206" s="186"/>
      <c r="B206" s="32"/>
      <c r="C206" s="32"/>
      <c r="D206" s="50"/>
      <c r="E206" s="129"/>
      <c r="F206" s="174"/>
      <c r="G206" s="171"/>
      <c r="H206" s="52">
        <f t="shared" si="63"/>
        <v>6</v>
      </c>
      <c r="I206" s="323"/>
      <c r="J206" s="32"/>
      <c r="K206" s="32"/>
      <c r="L206" s="50"/>
      <c r="M206" s="113"/>
      <c r="N206" s="332"/>
      <c r="O206" s="52">
        <f t="shared" si="64"/>
        <v>6</v>
      </c>
      <c r="P206" s="186"/>
      <c r="Q206" s="32"/>
      <c r="R206" s="32"/>
      <c r="S206" s="50"/>
      <c r="T206" s="46"/>
      <c r="U206" s="332"/>
      <c r="V206" s="52">
        <f t="shared" si="65"/>
        <v>6</v>
      </c>
      <c r="W206" s="38"/>
    </row>
    <row r="207" spans="1:23" ht="13.5" customHeight="1" x14ac:dyDescent="0.25">
      <c r="A207" s="186"/>
      <c r="B207" s="32"/>
      <c r="C207" s="32"/>
      <c r="D207" s="50"/>
      <c r="E207" s="129"/>
      <c r="F207" s="174"/>
      <c r="G207" s="171"/>
      <c r="H207" s="52">
        <f t="shared" si="63"/>
        <v>7</v>
      </c>
      <c r="I207" s="323"/>
      <c r="J207" s="32"/>
      <c r="K207" s="32"/>
      <c r="L207" s="50"/>
      <c r="M207" s="113"/>
      <c r="N207" s="332"/>
      <c r="O207" s="52">
        <f t="shared" si="64"/>
        <v>7</v>
      </c>
      <c r="P207" s="186"/>
      <c r="Q207" s="32"/>
      <c r="R207" s="32"/>
      <c r="S207" s="50"/>
      <c r="T207" s="46"/>
      <c r="U207" s="332"/>
      <c r="V207" s="52">
        <f t="shared" si="65"/>
        <v>7</v>
      </c>
      <c r="W207" s="38"/>
    </row>
    <row r="208" spans="1:23" ht="13.5" customHeight="1" x14ac:dyDescent="0.25">
      <c r="A208" s="186"/>
      <c r="B208" s="32"/>
      <c r="C208" s="32"/>
      <c r="D208" s="50"/>
      <c r="E208" s="129"/>
      <c r="F208" s="174"/>
      <c r="G208" s="171"/>
      <c r="H208" s="52">
        <f t="shared" si="63"/>
        <v>8</v>
      </c>
      <c r="I208" s="323"/>
      <c r="J208" s="32"/>
      <c r="K208" s="32"/>
      <c r="L208" s="50"/>
      <c r="M208" s="113"/>
      <c r="N208" s="332"/>
      <c r="O208" s="52">
        <f t="shared" si="64"/>
        <v>8</v>
      </c>
      <c r="P208" s="186"/>
      <c r="Q208" s="32"/>
      <c r="R208" s="32"/>
      <c r="S208" s="50"/>
      <c r="T208" s="46"/>
      <c r="U208" s="332"/>
      <c r="V208" s="52">
        <f t="shared" si="65"/>
        <v>8</v>
      </c>
      <c r="W208" s="38"/>
    </row>
    <row r="209" spans="1:23" ht="13.5" customHeight="1" thickBot="1" x14ac:dyDescent="0.3">
      <c r="A209" s="326"/>
      <c r="B209" s="32"/>
      <c r="C209" s="32"/>
      <c r="D209" s="50"/>
      <c r="E209" s="129"/>
      <c r="F209" s="174"/>
      <c r="G209" s="172"/>
      <c r="H209" s="55">
        <f>H208+1</f>
        <v>9</v>
      </c>
      <c r="I209" s="324"/>
      <c r="J209" s="32"/>
      <c r="K209" s="32"/>
      <c r="L209" s="50"/>
      <c r="M209" s="113"/>
      <c r="N209" s="333"/>
      <c r="O209" s="55">
        <f>O208+1</f>
        <v>9</v>
      </c>
      <c r="P209" s="326"/>
      <c r="Q209" s="32"/>
      <c r="R209" s="32"/>
      <c r="S209" s="50"/>
      <c r="T209" s="46"/>
      <c r="U209" s="333"/>
      <c r="V209" s="55">
        <f>V208+1</f>
        <v>9</v>
      </c>
      <c r="W209" s="38"/>
    </row>
    <row r="210" spans="1:23" ht="13.5" customHeight="1" x14ac:dyDescent="0.25">
      <c r="A210" s="185"/>
      <c r="B210" s="32"/>
      <c r="C210" s="32"/>
      <c r="D210" s="50"/>
      <c r="E210" s="129"/>
      <c r="F210" s="174"/>
      <c r="G210" s="177" t="s">
        <v>42</v>
      </c>
      <c r="H210" s="54">
        <v>1</v>
      </c>
      <c r="I210" s="337"/>
      <c r="J210" s="32"/>
      <c r="K210" s="32"/>
      <c r="L210" s="50"/>
      <c r="M210" s="113"/>
      <c r="N210" s="331" t="s">
        <v>42</v>
      </c>
      <c r="O210" s="54">
        <v>1</v>
      </c>
      <c r="P210" s="185"/>
      <c r="Q210" s="32"/>
      <c r="R210" s="32"/>
      <c r="S210" s="50"/>
      <c r="T210" s="46"/>
      <c r="U210" s="331" t="s">
        <v>42</v>
      </c>
      <c r="V210" s="54">
        <v>1</v>
      </c>
      <c r="W210" s="38"/>
    </row>
    <row r="211" spans="1:23" ht="13.5" customHeight="1" x14ac:dyDescent="0.25">
      <c r="A211" s="186"/>
      <c r="B211" s="32"/>
      <c r="C211" s="32"/>
      <c r="D211" s="50"/>
      <c r="E211" s="129"/>
      <c r="F211" s="174"/>
      <c r="G211" s="171"/>
      <c r="H211" s="52">
        <f>H210+1</f>
        <v>2</v>
      </c>
      <c r="I211" s="323"/>
      <c r="J211" s="32"/>
      <c r="K211" s="32"/>
      <c r="L211" s="50"/>
      <c r="M211" s="113"/>
      <c r="N211" s="332"/>
      <c r="O211" s="52">
        <f>O210+1</f>
        <v>2</v>
      </c>
      <c r="P211" s="186"/>
      <c r="Q211" s="32"/>
      <c r="R211" s="32"/>
      <c r="S211" s="50"/>
      <c r="T211" s="46"/>
      <c r="U211" s="332"/>
      <c r="V211" s="52">
        <f>V210+1</f>
        <v>2</v>
      </c>
      <c r="W211" s="38"/>
    </row>
    <row r="212" spans="1:23" ht="13.5" customHeight="1" x14ac:dyDescent="0.25">
      <c r="A212" s="186"/>
      <c r="B212" s="32"/>
      <c r="C212" s="32"/>
      <c r="D212" s="50"/>
      <c r="E212" s="129"/>
      <c r="F212" s="174"/>
      <c r="G212" s="171"/>
      <c r="H212" s="52">
        <f t="shared" ref="H212:H217" si="66">H211+1</f>
        <v>3</v>
      </c>
      <c r="I212" s="323"/>
      <c r="J212" s="32"/>
      <c r="K212" s="32"/>
      <c r="L212" s="50"/>
      <c r="M212" s="113"/>
      <c r="N212" s="332"/>
      <c r="O212" s="52">
        <f t="shared" ref="O212:O217" si="67">O211+1</f>
        <v>3</v>
      </c>
      <c r="P212" s="186"/>
      <c r="Q212" s="32"/>
      <c r="R212" s="32"/>
      <c r="S212" s="50"/>
      <c r="T212" s="46"/>
      <c r="U212" s="332"/>
      <c r="V212" s="52">
        <f t="shared" ref="V212:V217" si="68">V211+1</f>
        <v>3</v>
      </c>
      <c r="W212" s="38"/>
    </row>
    <row r="213" spans="1:23" ht="13.5" customHeight="1" x14ac:dyDescent="0.25">
      <c r="A213" s="186"/>
      <c r="B213" s="32"/>
      <c r="C213" s="32"/>
      <c r="D213" s="50"/>
      <c r="E213" s="129"/>
      <c r="F213" s="174"/>
      <c r="G213" s="171"/>
      <c r="H213" s="52">
        <f t="shared" si="66"/>
        <v>4</v>
      </c>
      <c r="I213" s="323"/>
      <c r="J213" s="32"/>
      <c r="K213" s="32"/>
      <c r="L213" s="50"/>
      <c r="M213" s="113"/>
      <c r="N213" s="332"/>
      <c r="O213" s="52">
        <f t="shared" si="67"/>
        <v>4</v>
      </c>
      <c r="P213" s="186"/>
      <c r="Q213" s="32"/>
      <c r="R213" s="32"/>
      <c r="S213" s="50"/>
      <c r="T213" s="46"/>
      <c r="U213" s="332"/>
      <c r="V213" s="52">
        <f t="shared" si="68"/>
        <v>4</v>
      </c>
      <c r="W213" s="38"/>
    </row>
    <row r="214" spans="1:23" ht="13.5" customHeight="1" x14ac:dyDescent="0.25">
      <c r="A214" s="186"/>
      <c r="B214" s="32"/>
      <c r="C214" s="32"/>
      <c r="D214" s="50"/>
      <c r="E214" s="129"/>
      <c r="F214" s="174"/>
      <c r="G214" s="171"/>
      <c r="H214" s="52">
        <f t="shared" si="66"/>
        <v>5</v>
      </c>
      <c r="I214" s="323"/>
      <c r="J214" s="32"/>
      <c r="K214" s="32"/>
      <c r="L214" s="50"/>
      <c r="M214" s="113"/>
      <c r="N214" s="332"/>
      <c r="O214" s="52">
        <f t="shared" si="67"/>
        <v>5</v>
      </c>
      <c r="P214" s="186"/>
      <c r="Q214" s="32"/>
      <c r="R214" s="32"/>
      <c r="S214" s="50"/>
      <c r="T214" s="46"/>
      <c r="U214" s="332"/>
      <c r="V214" s="52">
        <f t="shared" si="68"/>
        <v>5</v>
      </c>
      <c r="W214" s="38"/>
    </row>
    <row r="215" spans="1:23" ht="13.5" customHeight="1" x14ac:dyDescent="0.25">
      <c r="A215" s="186"/>
      <c r="B215" s="32"/>
      <c r="C215" s="32"/>
      <c r="D215" s="50"/>
      <c r="E215" s="129"/>
      <c r="F215" s="174"/>
      <c r="G215" s="171"/>
      <c r="H215" s="52">
        <f t="shared" si="66"/>
        <v>6</v>
      </c>
      <c r="I215" s="323"/>
      <c r="J215" s="32"/>
      <c r="K215" s="32"/>
      <c r="L215" s="50"/>
      <c r="M215" s="113"/>
      <c r="N215" s="332"/>
      <c r="O215" s="52">
        <f t="shared" si="67"/>
        <v>6</v>
      </c>
      <c r="P215" s="186"/>
      <c r="Q215" s="32"/>
      <c r="R215" s="32"/>
      <c r="S215" s="50"/>
      <c r="T215" s="46"/>
      <c r="U215" s="332"/>
      <c r="V215" s="52">
        <f t="shared" si="68"/>
        <v>6</v>
      </c>
      <c r="W215" s="38"/>
    </row>
    <row r="216" spans="1:23" ht="13.5" customHeight="1" x14ac:dyDescent="0.25">
      <c r="A216" s="186"/>
      <c r="B216" s="32"/>
      <c r="C216" s="32"/>
      <c r="D216" s="50"/>
      <c r="E216" s="129"/>
      <c r="F216" s="174"/>
      <c r="G216" s="171"/>
      <c r="H216" s="52">
        <f t="shared" si="66"/>
        <v>7</v>
      </c>
      <c r="I216" s="323"/>
      <c r="J216" s="32"/>
      <c r="K216" s="32"/>
      <c r="L216" s="50"/>
      <c r="M216" s="113"/>
      <c r="N216" s="332"/>
      <c r="O216" s="52">
        <f t="shared" si="67"/>
        <v>7</v>
      </c>
      <c r="P216" s="186"/>
      <c r="Q216" s="32"/>
      <c r="R216" s="32"/>
      <c r="S216" s="50"/>
      <c r="T216" s="46"/>
      <c r="U216" s="332"/>
      <c r="V216" s="52">
        <f t="shared" si="68"/>
        <v>7</v>
      </c>
      <c r="W216" s="38"/>
    </row>
    <row r="217" spans="1:23" ht="13.5" customHeight="1" x14ac:dyDescent="0.25">
      <c r="A217" s="186"/>
      <c r="B217" s="32"/>
      <c r="C217" s="32"/>
      <c r="D217" s="50"/>
      <c r="E217" s="129"/>
      <c r="F217" s="174"/>
      <c r="G217" s="171"/>
      <c r="H217" s="52">
        <f t="shared" si="66"/>
        <v>8</v>
      </c>
      <c r="I217" s="323"/>
      <c r="J217" s="32"/>
      <c r="K217" s="32"/>
      <c r="L217" s="50"/>
      <c r="M217" s="113"/>
      <c r="N217" s="332"/>
      <c r="O217" s="52">
        <f t="shared" si="67"/>
        <v>8</v>
      </c>
      <c r="P217" s="186"/>
      <c r="Q217" s="32"/>
      <c r="R217" s="32"/>
      <c r="S217" s="50"/>
      <c r="T217" s="46"/>
      <c r="U217" s="332"/>
      <c r="V217" s="52">
        <f t="shared" si="68"/>
        <v>8</v>
      </c>
      <c r="W217" s="38"/>
    </row>
    <row r="218" spans="1:23" ht="13.5" customHeight="1" thickBot="1" x14ac:dyDescent="0.3">
      <c r="A218" s="187"/>
      <c r="B218" s="32"/>
      <c r="C218" s="32"/>
      <c r="D218" s="50"/>
      <c r="E218" s="129"/>
      <c r="F218" s="174"/>
      <c r="G218" s="172"/>
      <c r="H218" s="55">
        <f>H217+1</f>
        <v>9</v>
      </c>
      <c r="I218" s="342"/>
      <c r="J218" s="32"/>
      <c r="K218" s="32"/>
      <c r="L218" s="50"/>
      <c r="M218" s="113"/>
      <c r="N218" s="333"/>
      <c r="O218" s="55">
        <f>O217+1</f>
        <v>9</v>
      </c>
      <c r="P218" s="187"/>
      <c r="Q218" s="32"/>
      <c r="R218" s="32"/>
      <c r="S218" s="50"/>
      <c r="T218" s="46"/>
      <c r="U218" s="333"/>
      <c r="V218" s="55">
        <f>V217+1</f>
        <v>9</v>
      </c>
      <c r="W218" s="38"/>
    </row>
    <row r="219" spans="1:23" ht="13.5" customHeight="1" x14ac:dyDescent="0.25">
      <c r="A219" s="185"/>
      <c r="B219" s="32"/>
      <c r="C219" s="32"/>
      <c r="D219" s="50"/>
      <c r="E219" s="129"/>
      <c r="F219" s="174"/>
      <c r="G219" s="177" t="s">
        <v>43</v>
      </c>
      <c r="H219" s="51">
        <v>1</v>
      </c>
      <c r="I219" s="337"/>
      <c r="J219" s="32"/>
      <c r="K219" s="32"/>
      <c r="L219" s="50"/>
      <c r="M219" s="113"/>
      <c r="N219" s="331" t="s">
        <v>43</v>
      </c>
      <c r="O219" s="51">
        <v>1</v>
      </c>
      <c r="P219" s="185"/>
      <c r="Q219" s="32"/>
      <c r="R219" s="32"/>
      <c r="S219" s="50"/>
      <c r="T219" s="46"/>
      <c r="U219" s="331" t="s">
        <v>43</v>
      </c>
      <c r="V219" s="51">
        <v>1</v>
      </c>
      <c r="W219" s="38"/>
    </row>
    <row r="220" spans="1:23" ht="13.5" customHeight="1" x14ac:dyDescent="0.25">
      <c r="A220" s="186"/>
      <c r="B220" s="32"/>
      <c r="C220" s="32"/>
      <c r="D220" s="50"/>
      <c r="E220" s="129"/>
      <c r="F220" s="174"/>
      <c r="G220" s="171"/>
      <c r="H220" s="52">
        <f>H219+1</f>
        <v>2</v>
      </c>
      <c r="I220" s="323"/>
      <c r="J220" s="32"/>
      <c r="K220" s="32"/>
      <c r="L220" s="50"/>
      <c r="M220" s="113"/>
      <c r="N220" s="332"/>
      <c r="O220" s="52">
        <f>O219+1</f>
        <v>2</v>
      </c>
      <c r="P220" s="186"/>
      <c r="Q220" s="32"/>
      <c r="R220" s="32"/>
      <c r="S220" s="50"/>
      <c r="T220" s="46"/>
      <c r="U220" s="332"/>
      <c r="V220" s="52">
        <f>V219+1</f>
        <v>2</v>
      </c>
      <c r="W220" s="38"/>
    </row>
    <row r="221" spans="1:23" ht="13.5" customHeight="1" x14ac:dyDescent="0.25">
      <c r="A221" s="186"/>
      <c r="B221" s="32"/>
      <c r="C221" s="32"/>
      <c r="D221" s="50"/>
      <c r="E221" s="129"/>
      <c r="F221" s="174"/>
      <c r="G221" s="171"/>
      <c r="H221" s="52">
        <f t="shared" ref="H221:H226" si="69">H220+1</f>
        <v>3</v>
      </c>
      <c r="I221" s="323"/>
      <c r="J221" s="32"/>
      <c r="K221" s="32"/>
      <c r="L221" s="50"/>
      <c r="M221" s="113"/>
      <c r="N221" s="332"/>
      <c r="O221" s="52">
        <f t="shared" ref="O221:O226" si="70">O220+1</f>
        <v>3</v>
      </c>
      <c r="P221" s="186"/>
      <c r="Q221" s="32"/>
      <c r="R221" s="32"/>
      <c r="S221" s="50"/>
      <c r="T221" s="46"/>
      <c r="U221" s="332"/>
      <c r="V221" s="52">
        <f t="shared" ref="V221:V226" si="71">V220+1</f>
        <v>3</v>
      </c>
      <c r="W221" s="38"/>
    </row>
    <row r="222" spans="1:23" ht="13.5" customHeight="1" x14ac:dyDescent="0.25">
      <c r="A222" s="186"/>
      <c r="B222" s="32"/>
      <c r="C222" s="32"/>
      <c r="D222" s="50"/>
      <c r="E222" s="129"/>
      <c r="F222" s="174"/>
      <c r="G222" s="171"/>
      <c r="H222" s="52">
        <f t="shared" si="69"/>
        <v>4</v>
      </c>
      <c r="I222" s="323"/>
      <c r="J222" s="32"/>
      <c r="K222" s="32"/>
      <c r="L222" s="50"/>
      <c r="M222" s="113"/>
      <c r="N222" s="332"/>
      <c r="O222" s="52">
        <f t="shared" si="70"/>
        <v>4</v>
      </c>
      <c r="P222" s="186"/>
      <c r="Q222" s="32"/>
      <c r="R222" s="32"/>
      <c r="S222" s="50"/>
      <c r="T222" s="46"/>
      <c r="U222" s="332"/>
      <c r="V222" s="52">
        <f t="shared" si="71"/>
        <v>4</v>
      </c>
      <c r="W222" s="38"/>
    </row>
    <row r="223" spans="1:23" ht="13.5" customHeight="1" x14ac:dyDescent="0.25">
      <c r="A223" s="186"/>
      <c r="B223" s="32"/>
      <c r="C223" s="32"/>
      <c r="D223" s="50"/>
      <c r="E223" s="129"/>
      <c r="F223" s="174"/>
      <c r="G223" s="171"/>
      <c r="H223" s="52">
        <f t="shared" si="69"/>
        <v>5</v>
      </c>
      <c r="I223" s="323"/>
      <c r="J223" s="32"/>
      <c r="K223" s="32"/>
      <c r="L223" s="50"/>
      <c r="M223" s="113"/>
      <c r="N223" s="332"/>
      <c r="O223" s="52">
        <f t="shared" si="70"/>
        <v>5</v>
      </c>
      <c r="P223" s="186"/>
      <c r="Q223" s="32"/>
      <c r="R223" s="32"/>
      <c r="S223" s="50"/>
      <c r="T223" s="46"/>
      <c r="U223" s="332"/>
      <c r="V223" s="52">
        <f t="shared" si="71"/>
        <v>5</v>
      </c>
      <c r="W223" s="38"/>
    </row>
    <row r="224" spans="1:23" ht="13.5" customHeight="1" x14ac:dyDescent="0.25">
      <c r="A224" s="186"/>
      <c r="B224" s="32"/>
      <c r="C224" s="32"/>
      <c r="D224" s="50"/>
      <c r="E224" s="129"/>
      <c r="F224" s="174"/>
      <c r="G224" s="171"/>
      <c r="H224" s="52">
        <f t="shared" si="69"/>
        <v>6</v>
      </c>
      <c r="I224" s="323"/>
      <c r="J224" s="32"/>
      <c r="K224" s="32"/>
      <c r="L224" s="50"/>
      <c r="M224" s="113"/>
      <c r="N224" s="332"/>
      <c r="O224" s="52">
        <f t="shared" si="70"/>
        <v>6</v>
      </c>
      <c r="P224" s="186"/>
      <c r="Q224" s="32"/>
      <c r="R224" s="32"/>
      <c r="S224" s="50"/>
      <c r="T224" s="46"/>
      <c r="U224" s="332"/>
      <c r="V224" s="52">
        <f t="shared" si="71"/>
        <v>6</v>
      </c>
      <c r="W224" s="38"/>
    </row>
    <row r="225" spans="1:23" ht="13.5" customHeight="1" x14ac:dyDescent="0.25">
      <c r="A225" s="186"/>
      <c r="B225" s="32"/>
      <c r="C225" s="32"/>
      <c r="D225" s="50"/>
      <c r="E225" s="129"/>
      <c r="F225" s="174"/>
      <c r="G225" s="171"/>
      <c r="H225" s="52">
        <f t="shared" si="69"/>
        <v>7</v>
      </c>
      <c r="I225" s="323"/>
      <c r="J225" s="32"/>
      <c r="K225" s="32"/>
      <c r="L225" s="50"/>
      <c r="M225" s="113"/>
      <c r="N225" s="332"/>
      <c r="O225" s="52">
        <f t="shared" si="70"/>
        <v>7</v>
      </c>
      <c r="P225" s="186"/>
      <c r="Q225" s="32"/>
      <c r="R225" s="32"/>
      <c r="S225" s="50"/>
      <c r="T225" s="46"/>
      <c r="U225" s="332"/>
      <c r="V225" s="52">
        <f t="shared" si="71"/>
        <v>7</v>
      </c>
      <c r="W225" s="38"/>
    </row>
    <row r="226" spans="1:23" ht="15.75" customHeight="1" x14ac:dyDescent="0.25">
      <c r="A226" s="186"/>
      <c r="B226" s="32"/>
      <c r="C226" s="32"/>
      <c r="D226" s="50"/>
      <c r="E226" s="129"/>
      <c r="F226" s="174"/>
      <c r="G226" s="171"/>
      <c r="H226" s="52">
        <f t="shared" si="69"/>
        <v>8</v>
      </c>
      <c r="I226" s="323"/>
      <c r="J226" s="32"/>
      <c r="K226" s="32"/>
      <c r="L226" s="50"/>
      <c r="M226" s="113"/>
      <c r="N226" s="332"/>
      <c r="O226" s="52">
        <f t="shared" si="70"/>
        <v>8</v>
      </c>
      <c r="P226" s="186"/>
      <c r="Q226" s="32"/>
      <c r="R226" s="32"/>
      <c r="S226" s="50"/>
      <c r="T226" s="46"/>
      <c r="U226" s="332"/>
      <c r="V226" s="52">
        <f t="shared" si="71"/>
        <v>8</v>
      </c>
      <c r="W226" s="38"/>
    </row>
    <row r="227" spans="1:23" ht="15.75" customHeight="1" thickBot="1" x14ac:dyDescent="0.3">
      <c r="A227" s="187"/>
      <c r="B227" s="92"/>
      <c r="C227" s="92"/>
      <c r="D227" s="93"/>
      <c r="E227" s="130"/>
      <c r="F227" s="327"/>
      <c r="G227" s="188"/>
      <c r="H227" s="72">
        <f>H226+1</f>
        <v>9</v>
      </c>
      <c r="I227" s="342"/>
      <c r="J227" s="92"/>
      <c r="K227" s="92"/>
      <c r="L227" s="93"/>
      <c r="M227" s="114"/>
      <c r="N227" s="343"/>
      <c r="O227" s="72">
        <f>O226+1</f>
        <v>9</v>
      </c>
      <c r="P227" s="187"/>
      <c r="Q227" s="92"/>
      <c r="R227" s="92"/>
      <c r="S227" s="93"/>
      <c r="T227" s="85"/>
      <c r="U227" s="336"/>
      <c r="V227" s="53">
        <f>V226+1</f>
        <v>9</v>
      </c>
      <c r="W227" s="38"/>
    </row>
    <row r="228" spans="1:23" ht="15.75" customHeight="1" thickTop="1" thickBot="1" x14ac:dyDescent="0.3">
      <c r="A228" s="319" t="s">
        <v>63</v>
      </c>
      <c r="B228" s="320"/>
      <c r="C228" s="320"/>
      <c r="D228" s="320"/>
      <c r="E228" s="320"/>
      <c r="F228" s="320"/>
      <c r="G228" s="320"/>
      <c r="H228" s="321"/>
      <c r="I228" s="338" t="s">
        <v>40</v>
      </c>
      <c r="J228" s="339"/>
      <c r="K228" s="339"/>
      <c r="L228" s="339"/>
      <c r="M228" s="340"/>
      <c r="N228" s="340"/>
      <c r="O228" s="341"/>
      <c r="P228" s="338" t="s">
        <v>40</v>
      </c>
      <c r="Q228" s="339"/>
      <c r="R228" s="339"/>
      <c r="S228" s="339"/>
      <c r="T228" s="339"/>
      <c r="U228" s="339"/>
      <c r="V228" s="345"/>
      <c r="W228" s="38"/>
    </row>
    <row r="229" spans="1:23" ht="15.75" customHeight="1" thickTop="1" x14ac:dyDescent="0.25">
      <c r="A229" s="328"/>
      <c r="B229" s="91"/>
      <c r="C229" s="91"/>
      <c r="D229" s="49"/>
      <c r="E229" s="128"/>
      <c r="F229" s="131"/>
      <c r="G229" s="170" t="s">
        <v>44</v>
      </c>
      <c r="H229" s="98">
        <v>1</v>
      </c>
      <c r="I229" s="328"/>
      <c r="J229" s="91"/>
      <c r="K229" s="91"/>
      <c r="L229" s="49"/>
      <c r="M229" s="112"/>
      <c r="N229" s="344" t="s">
        <v>44</v>
      </c>
      <c r="O229" s="98">
        <v>1</v>
      </c>
      <c r="P229" s="328"/>
      <c r="Q229" s="91"/>
      <c r="R229" s="91"/>
      <c r="S229" s="49"/>
      <c r="T229" s="84"/>
      <c r="U229" s="335" t="s">
        <v>44</v>
      </c>
      <c r="V229" s="51">
        <v>1</v>
      </c>
      <c r="W229" s="38"/>
    </row>
    <row r="230" spans="1:23" ht="15.75" customHeight="1" x14ac:dyDescent="0.25">
      <c r="A230" s="186"/>
      <c r="B230" s="32"/>
      <c r="C230" s="32"/>
      <c r="D230" s="50"/>
      <c r="E230" s="129"/>
      <c r="F230" s="8"/>
      <c r="G230" s="171"/>
      <c r="H230" s="52">
        <f>H229+1</f>
        <v>2</v>
      </c>
      <c r="I230" s="186"/>
      <c r="J230" s="32"/>
      <c r="K230" s="32"/>
      <c r="L230" s="50"/>
      <c r="M230" s="113"/>
      <c r="N230" s="332"/>
      <c r="O230" s="52">
        <f>O229+1</f>
        <v>2</v>
      </c>
      <c r="P230" s="186"/>
      <c r="Q230" s="32"/>
      <c r="R230" s="32"/>
      <c r="S230" s="50"/>
      <c r="T230" s="46"/>
      <c r="U230" s="332"/>
      <c r="V230" s="52">
        <f>V229+1</f>
        <v>2</v>
      </c>
      <c r="W230" s="38"/>
    </row>
    <row r="231" spans="1:23" ht="15.75" customHeight="1" x14ac:dyDescent="0.25">
      <c r="A231" s="186"/>
      <c r="B231" s="32"/>
      <c r="C231" s="32"/>
      <c r="D231" s="50"/>
      <c r="E231" s="129"/>
      <c r="F231" s="8"/>
      <c r="G231" s="171"/>
      <c r="H231" s="52">
        <f t="shared" ref="H231:H236" si="72">H230+1</f>
        <v>3</v>
      </c>
      <c r="I231" s="186"/>
      <c r="J231" s="32"/>
      <c r="K231" s="32"/>
      <c r="L231" s="50"/>
      <c r="M231" s="113"/>
      <c r="N231" s="332"/>
      <c r="O231" s="52">
        <f t="shared" ref="O231:O236" si="73">O230+1</f>
        <v>3</v>
      </c>
      <c r="P231" s="186"/>
      <c r="Q231" s="32"/>
      <c r="R231" s="32"/>
      <c r="S231" s="50"/>
      <c r="T231" s="46"/>
      <c r="U231" s="332"/>
      <c r="V231" s="52">
        <f t="shared" ref="V231:V236" si="74">V230+1</f>
        <v>3</v>
      </c>
      <c r="W231" s="38"/>
    </row>
    <row r="232" spans="1:23" ht="15.75" customHeight="1" x14ac:dyDescent="0.25">
      <c r="A232" s="186"/>
      <c r="B232" s="32"/>
      <c r="C232" s="32"/>
      <c r="D232" s="50"/>
      <c r="E232" s="129"/>
      <c r="F232" s="8"/>
      <c r="G232" s="171"/>
      <c r="H232" s="52">
        <f t="shared" si="72"/>
        <v>4</v>
      </c>
      <c r="I232" s="186"/>
      <c r="J232" s="32"/>
      <c r="K232" s="32"/>
      <c r="L232" s="50"/>
      <c r="M232" s="113"/>
      <c r="N232" s="332"/>
      <c r="O232" s="52">
        <f t="shared" si="73"/>
        <v>4</v>
      </c>
      <c r="P232" s="186"/>
      <c r="Q232" s="32"/>
      <c r="R232" s="32"/>
      <c r="S232" s="50"/>
      <c r="T232" s="46"/>
      <c r="U232" s="332"/>
      <c r="V232" s="52">
        <f t="shared" si="74"/>
        <v>4</v>
      </c>
      <c r="W232" s="38"/>
    </row>
    <row r="233" spans="1:23" ht="15.75" customHeight="1" x14ac:dyDescent="0.25">
      <c r="A233" s="186"/>
      <c r="B233" s="32"/>
      <c r="C233" s="32"/>
      <c r="D233" s="50"/>
      <c r="E233" s="129"/>
      <c r="F233" s="8"/>
      <c r="G233" s="171"/>
      <c r="H233" s="52">
        <f t="shared" si="72"/>
        <v>5</v>
      </c>
      <c r="I233" s="186"/>
      <c r="J233" s="32"/>
      <c r="K233" s="32"/>
      <c r="L233" s="50"/>
      <c r="M233" s="113"/>
      <c r="N233" s="332"/>
      <c r="O233" s="52">
        <f t="shared" si="73"/>
        <v>5</v>
      </c>
      <c r="P233" s="186"/>
      <c r="Q233" s="32"/>
      <c r="R233" s="32"/>
      <c r="S233" s="50"/>
      <c r="T233" s="46"/>
      <c r="U233" s="332"/>
      <c r="V233" s="52">
        <f t="shared" si="74"/>
        <v>5</v>
      </c>
      <c r="W233" s="38"/>
    </row>
    <row r="234" spans="1:23" ht="15.75" customHeight="1" x14ac:dyDescent="0.25">
      <c r="A234" s="186"/>
      <c r="B234" s="32"/>
      <c r="C234" s="32"/>
      <c r="D234" s="50"/>
      <c r="E234" s="129"/>
      <c r="F234" s="8"/>
      <c r="G234" s="171"/>
      <c r="H234" s="52">
        <f t="shared" si="72"/>
        <v>6</v>
      </c>
      <c r="I234" s="186"/>
      <c r="J234" s="32"/>
      <c r="K234" s="32"/>
      <c r="L234" s="50"/>
      <c r="M234" s="113"/>
      <c r="N234" s="332"/>
      <c r="O234" s="52">
        <f t="shared" si="73"/>
        <v>6</v>
      </c>
      <c r="P234" s="186"/>
      <c r="Q234" s="32"/>
      <c r="R234" s="32"/>
      <c r="S234" s="50"/>
      <c r="T234" s="46"/>
      <c r="U234" s="332"/>
      <c r="V234" s="52">
        <f t="shared" si="74"/>
        <v>6</v>
      </c>
      <c r="W234" s="38"/>
    </row>
    <row r="235" spans="1:23" ht="15.75" customHeight="1" x14ac:dyDescent="0.25">
      <c r="A235" s="186"/>
      <c r="B235" s="32"/>
      <c r="C235" s="32"/>
      <c r="D235" s="50"/>
      <c r="E235" s="129"/>
      <c r="F235" s="8"/>
      <c r="G235" s="171"/>
      <c r="H235" s="52">
        <f t="shared" si="72"/>
        <v>7</v>
      </c>
      <c r="I235" s="186"/>
      <c r="J235" s="32"/>
      <c r="K235" s="32"/>
      <c r="L235" s="50"/>
      <c r="M235" s="113"/>
      <c r="N235" s="332"/>
      <c r="O235" s="52">
        <f t="shared" si="73"/>
        <v>7</v>
      </c>
      <c r="P235" s="186"/>
      <c r="Q235" s="32"/>
      <c r="R235" s="32"/>
      <c r="S235" s="50"/>
      <c r="T235" s="46"/>
      <c r="U235" s="332"/>
      <c r="V235" s="52">
        <f t="shared" si="74"/>
        <v>7</v>
      </c>
      <c r="W235" s="38"/>
    </row>
    <row r="236" spans="1:23" ht="15.75" customHeight="1" x14ac:dyDescent="0.25">
      <c r="A236" s="186"/>
      <c r="B236" s="32"/>
      <c r="C236" s="32"/>
      <c r="D236" s="50"/>
      <c r="E236" s="129"/>
      <c r="F236" s="8"/>
      <c r="G236" s="171"/>
      <c r="H236" s="52">
        <f t="shared" si="72"/>
        <v>8</v>
      </c>
      <c r="I236" s="186"/>
      <c r="J236" s="32"/>
      <c r="K236" s="32"/>
      <c r="L236" s="50"/>
      <c r="M236" s="113"/>
      <c r="N236" s="332"/>
      <c r="O236" s="52">
        <f t="shared" si="73"/>
        <v>8</v>
      </c>
      <c r="P236" s="186"/>
      <c r="Q236" s="32"/>
      <c r="R236" s="32"/>
      <c r="S236" s="50"/>
      <c r="T236" s="46"/>
      <c r="U236" s="332"/>
      <c r="V236" s="52">
        <f t="shared" si="74"/>
        <v>8</v>
      </c>
      <c r="W236" s="38"/>
    </row>
    <row r="237" spans="1:23" ht="15.75" customHeight="1" thickBot="1" x14ac:dyDescent="0.3">
      <c r="A237" s="326"/>
      <c r="B237" s="32"/>
      <c r="C237" s="32"/>
      <c r="D237" s="50"/>
      <c r="E237" s="129"/>
      <c r="F237" s="8"/>
      <c r="G237" s="172"/>
      <c r="H237" s="55">
        <f>H236+1</f>
        <v>9</v>
      </c>
      <c r="I237" s="326"/>
      <c r="J237" s="32"/>
      <c r="K237" s="32"/>
      <c r="L237" s="50"/>
      <c r="M237" s="113"/>
      <c r="N237" s="333"/>
      <c r="O237" s="55">
        <f>O236+1</f>
        <v>9</v>
      </c>
      <c r="P237" s="326"/>
      <c r="Q237" s="32"/>
      <c r="R237" s="32"/>
      <c r="S237" s="50"/>
      <c r="T237" s="46"/>
      <c r="U237" s="333"/>
      <c r="V237" s="55">
        <f>V236+1</f>
        <v>9</v>
      </c>
      <c r="W237" s="38"/>
    </row>
    <row r="238" spans="1:23" ht="15.75" customHeight="1" x14ac:dyDescent="0.25">
      <c r="A238" s="193"/>
      <c r="B238" s="32"/>
      <c r="C238" s="32"/>
      <c r="D238" s="50"/>
      <c r="E238" s="129"/>
      <c r="F238" s="8"/>
      <c r="G238" s="177" t="s">
        <v>45</v>
      </c>
      <c r="H238" s="54">
        <v>1</v>
      </c>
      <c r="I238" s="193"/>
      <c r="J238" s="32"/>
      <c r="K238" s="32"/>
      <c r="L238" s="50"/>
      <c r="M238" s="113"/>
      <c r="N238" s="331" t="s">
        <v>45</v>
      </c>
      <c r="O238" s="54">
        <v>1</v>
      </c>
      <c r="P238" s="193"/>
      <c r="Q238" s="32"/>
      <c r="R238" s="32"/>
      <c r="S238" s="50"/>
      <c r="T238" s="46"/>
      <c r="U238" s="331" t="s">
        <v>45</v>
      </c>
      <c r="V238" s="54">
        <v>1</v>
      </c>
      <c r="W238" s="38"/>
    </row>
    <row r="239" spans="1:23" ht="15.75" customHeight="1" x14ac:dyDescent="0.25">
      <c r="A239" s="211"/>
      <c r="B239" s="32"/>
      <c r="C239" s="32"/>
      <c r="D239" s="50"/>
      <c r="E239" s="129"/>
      <c r="F239" s="8"/>
      <c r="G239" s="171"/>
      <c r="H239" s="52">
        <f>H238+1</f>
        <v>2</v>
      </c>
      <c r="I239" s="211"/>
      <c r="J239" s="32"/>
      <c r="K239" s="32"/>
      <c r="L239" s="50"/>
      <c r="M239" s="113"/>
      <c r="N239" s="332"/>
      <c r="O239" s="52">
        <f>O238+1</f>
        <v>2</v>
      </c>
      <c r="P239" s="211"/>
      <c r="Q239" s="32"/>
      <c r="R239" s="32"/>
      <c r="S239" s="50"/>
      <c r="T239" s="46"/>
      <c r="U239" s="332"/>
      <c r="V239" s="52">
        <f>V238+1</f>
        <v>2</v>
      </c>
      <c r="W239" s="38"/>
    </row>
    <row r="240" spans="1:23" ht="15.75" customHeight="1" x14ac:dyDescent="0.25">
      <c r="A240" s="211"/>
      <c r="B240" s="32"/>
      <c r="C240" s="32"/>
      <c r="D240" s="50"/>
      <c r="E240" s="129"/>
      <c r="F240" s="8"/>
      <c r="G240" s="171"/>
      <c r="H240" s="52">
        <f t="shared" ref="H240:H245" si="75">H239+1</f>
        <v>3</v>
      </c>
      <c r="I240" s="211"/>
      <c r="J240" s="32"/>
      <c r="K240" s="32"/>
      <c r="L240" s="50"/>
      <c r="M240" s="113"/>
      <c r="N240" s="332"/>
      <c r="O240" s="52">
        <f t="shared" ref="O240:O245" si="76">O239+1</f>
        <v>3</v>
      </c>
      <c r="P240" s="211"/>
      <c r="Q240" s="32"/>
      <c r="R240" s="32"/>
      <c r="S240" s="50"/>
      <c r="T240" s="46"/>
      <c r="U240" s="332"/>
      <c r="V240" s="52">
        <f t="shared" ref="V240:V245" si="77">V239+1</f>
        <v>3</v>
      </c>
      <c r="W240" s="38"/>
    </row>
    <row r="241" spans="1:23" ht="15.75" customHeight="1" x14ac:dyDescent="0.25">
      <c r="A241" s="211"/>
      <c r="B241" s="32"/>
      <c r="C241" s="32"/>
      <c r="D241" s="50"/>
      <c r="E241" s="129"/>
      <c r="F241" s="8"/>
      <c r="G241" s="171"/>
      <c r="H241" s="52">
        <f t="shared" si="75"/>
        <v>4</v>
      </c>
      <c r="I241" s="211"/>
      <c r="J241" s="32"/>
      <c r="K241" s="32"/>
      <c r="L241" s="50"/>
      <c r="M241" s="113"/>
      <c r="N241" s="332"/>
      <c r="O241" s="52">
        <f t="shared" si="76"/>
        <v>4</v>
      </c>
      <c r="P241" s="211"/>
      <c r="Q241" s="32"/>
      <c r="R241" s="32"/>
      <c r="S241" s="50"/>
      <c r="T241" s="46"/>
      <c r="U241" s="332"/>
      <c r="V241" s="52">
        <f t="shared" si="77"/>
        <v>4</v>
      </c>
      <c r="W241" s="38"/>
    </row>
    <row r="242" spans="1:23" ht="15.75" customHeight="1" x14ac:dyDescent="0.25">
      <c r="A242" s="211"/>
      <c r="B242" s="32"/>
      <c r="C242" s="32"/>
      <c r="D242" s="50"/>
      <c r="E242" s="129"/>
      <c r="F242" s="8"/>
      <c r="G242" s="171"/>
      <c r="H242" s="52">
        <f t="shared" si="75"/>
        <v>5</v>
      </c>
      <c r="I242" s="211"/>
      <c r="J242" s="32"/>
      <c r="K242" s="32"/>
      <c r="L242" s="50"/>
      <c r="M242" s="113"/>
      <c r="N242" s="332"/>
      <c r="O242" s="52">
        <f t="shared" si="76"/>
        <v>5</v>
      </c>
      <c r="P242" s="211"/>
      <c r="Q242" s="32"/>
      <c r="R242" s="32"/>
      <c r="S242" s="50"/>
      <c r="T242" s="46"/>
      <c r="U242" s="332"/>
      <c r="V242" s="52">
        <f t="shared" si="77"/>
        <v>5</v>
      </c>
      <c r="W242" s="38"/>
    </row>
    <row r="243" spans="1:23" ht="15.75" customHeight="1" x14ac:dyDescent="0.25">
      <c r="A243" s="211"/>
      <c r="B243" s="32"/>
      <c r="C243" s="32"/>
      <c r="D243" s="50"/>
      <c r="E243" s="129"/>
      <c r="F243" s="8"/>
      <c r="G243" s="171"/>
      <c r="H243" s="52">
        <f t="shared" si="75"/>
        <v>6</v>
      </c>
      <c r="I243" s="211"/>
      <c r="J243" s="32"/>
      <c r="K243" s="32"/>
      <c r="L243" s="50"/>
      <c r="M243" s="113"/>
      <c r="N243" s="332"/>
      <c r="O243" s="52">
        <f t="shared" si="76"/>
        <v>6</v>
      </c>
      <c r="P243" s="211"/>
      <c r="Q243" s="32"/>
      <c r="R243" s="32"/>
      <c r="S243" s="50"/>
      <c r="T243" s="46"/>
      <c r="U243" s="332"/>
      <c r="V243" s="52">
        <f t="shared" si="77"/>
        <v>6</v>
      </c>
      <c r="W243" s="38"/>
    </row>
    <row r="244" spans="1:23" ht="15.75" customHeight="1" x14ac:dyDescent="0.25">
      <c r="A244" s="211"/>
      <c r="B244" s="32"/>
      <c r="C244" s="32"/>
      <c r="D244" s="50"/>
      <c r="E244" s="129"/>
      <c r="F244" s="8"/>
      <c r="G244" s="171"/>
      <c r="H244" s="52">
        <f t="shared" si="75"/>
        <v>7</v>
      </c>
      <c r="I244" s="211"/>
      <c r="J244" s="32"/>
      <c r="K244" s="32"/>
      <c r="L244" s="50"/>
      <c r="M244" s="113"/>
      <c r="N244" s="332"/>
      <c r="O244" s="52">
        <f t="shared" si="76"/>
        <v>7</v>
      </c>
      <c r="P244" s="211"/>
      <c r="Q244" s="32"/>
      <c r="R244" s="32"/>
      <c r="S244" s="50"/>
      <c r="T244" s="46"/>
      <c r="U244" s="332"/>
      <c r="V244" s="52">
        <f t="shared" si="77"/>
        <v>7</v>
      </c>
      <c r="W244" s="38"/>
    </row>
    <row r="245" spans="1:23" ht="15.75" customHeight="1" x14ac:dyDescent="0.25">
      <c r="A245" s="211"/>
      <c r="B245" s="32"/>
      <c r="C245" s="32"/>
      <c r="D245" s="50"/>
      <c r="E245" s="129"/>
      <c r="F245" s="8"/>
      <c r="G245" s="171"/>
      <c r="H245" s="52">
        <f t="shared" si="75"/>
        <v>8</v>
      </c>
      <c r="I245" s="211"/>
      <c r="J245" s="32"/>
      <c r="K245" s="32"/>
      <c r="L245" s="50"/>
      <c r="M245" s="113"/>
      <c r="N245" s="332"/>
      <c r="O245" s="52">
        <f t="shared" si="76"/>
        <v>8</v>
      </c>
      <c r="P245" s="211"/>
      <c r="Q245" s="32"/>
      <c r="R245" s="32"/>
      <c r="S245" s="50"/>
      <c r="T245" s="46"/>
      <c r="U245" s="332"/>
      <c r="V245" s="52">
        <f t="shared" si="77"/>
        <v>8</v>
      </c>
      <c r="W245" s="38"/>
    </row>
    <row r="246" spans="1:23" ht="15.75" customHeight="1" thickBot="1" x14ac:dyDescent="0.3">
      <c r="A246" s="211"/>
      <c r="B246" s="32"/>
      <c r="C246" s="32"/>
      <c r="D246" s="50"/>
      <c r="E246" s="129"/>
      <c r="F246" s="8"/>
      <c r="G246" s="172"/>
      <c r="H246" s="55">
        <f>H245+1</f>
        <v>9</v>
      </c>
      <c r="I246" s="211"/>
      <c r="J246" s="32"/>
      <c r="K246" s="32"/>
      <c r="L246" s="50"/>
      <c r="M246" s="113"/>
      <c r="N246" s="333"/>
      <c r="O246" s="55">
        <f>O245+1</f>
        <v>9</v>
      </c>
      <c r="P246" s="211"/>
      <c r="Q246" s="32"/>
      <c r="R246" s="32"/>
      <c r="S246" s="50"/>
      <c r="T246" s="46"/>
      <c r="U246" s="333"/>
      <c r="V246" s="55">
        <f>V245+1</f>
        <v>9</v>
      </c>
      <c r="W246" s="38"/>
    </row>
    <row r="247" spans="1:23" ht="15.75" customHeight="1" x14ac:dyDescent="0.25">
      <c r="A247" s="193"/>
      <c r="B247" s="32"/>
      <c r="C247" s="32"/>
      <c r="D247" s="50"/>
      <c r="E247" s="129"/>
      <c r="F247" s="8"/>
      <c r="G247" s="178" t="s">
        <v>46</v>
      </c>
      <c r="H247" s="54">
        <v>1</v>
      </c>
      <c r="I247" s="193"/>
      <c r="J247" s="32"/>
      <c r="K247" s="32"/>
      <c r="L247" s="50"/>
      <c r="M247" s="113"/>
      <c r="N247" s="335" t="s">
        <v>46</v>
      </c>
      <c r="O247" s="54">
        <v>1</v>
      </c>
      <c r="P247" s="193"/>
      <c r="Q247" s="32"/>
      <c r="R247" s="32"/>
      <c r="S247" s="50"/>
      <c r="T247" s="46"/>
      <c r="U247" s="335" t="s">
        <v>46</v>
      </c>
      <c r="V247" s="54">
        <v>1</v>
      </c>
      <c r="W247" s="38"/>
    </row>
    <row r="248" spans="1:23" ht="15.75" customHeight="1" x14ac:dyDescent="0.25">
      <c r="A248" s="211"/>
      <c r="B248" s="32"/>
      <c r="C248" s="32"/>
      <c r="D248" s="50"/>
      <c r="E248" s="129"/>
      <c r="F248" s="8"/>
      <c r="G248" s="171"/>
      <c r="H248" s="52">
        <f>H247+1</f>
        <v>2</v>
      </c>
      <c r="I248" s="211"/>
      <c r="J248" s="32"/>
      <c r="K248" s="32"/>
      <c r="L248" s="50"/>
      <c r="M248" s="113"/>
      <c r="N248" s="332"/>
      <c r="O248" s="52">
        <f>O247+1</f>
        <v>2</v>
      </c>
      <c r="P248" s="211"/>
      <c r="Q248" s="32"/>
      <c r="R248" s="32"/>
      <c r="S248" s="50"/>
      <c r="T248" s="46"/>
      <c r="U248" s="332"/>
      <c r="V248" s="52">
        <f>V247+1</f>
        <v>2</v>
      </c>
      <c r="W248" s="38"/>
    </row>
    <row r="249" spans="1:23" ht="15.75" customHeight="1" x14ac:dyDescent="0.25">
      <c r="A249" s="211"/>
      <c r="B249" s="32"/>
      <c r="C249" s="32"/>
      <c r="D249" s="50"/>
      <c r="E249" s="129"/>
      <c r="F249" s="8"/>
      <c r="G249" s="171"/>
      <c r="H249" s="52">
        <f t="shared" ref="H249:H254" si="78">H248+1</f>
        <v>3</v>
      </c>
      <c r="I249" s="211"/>
      <c r="J249" s="32"/>
      <c r="K249" s="32"/>
      <c r="L249" s="50"/>
      <c r="M249" s="113"/>
      <c r="N249" s="332"/>
      <c r="O249" s="52">
        <f t="shared" ref="O249:O254" si="79">O248+1</f>
        <v>3</v>
      </c>
      <c r="P249" s="211"/>
      <c r="Q249" s="32"/>
      <c r="R249" s="32"/>
      <c r="S249" s="50"/>
      <c r="T249" s="46"/>
      <c r="U249" s="332"/>
      <c r="V249" s="52">
        <f t="shared" ref="V249:V254" si="80">V248+1</f>
        <v>3</v>
      </c>
      <c r="W249" s="38"/>
    </row>
    <row r="250" spans="1:23" ht="15.75" customHeight="1" x14ac:dyDescent="0.25">
      <c r="A250" s="211"/>
      <c r="B250" s="32"/>
      <c r="C250" s="32"/>
      <c r="D250" s="50"/>
      <c r="E250" s="129"/>
      <c r="F250" s="8"/>
      <c r="G250" s="171"/>
      <c r="H250" s="52">
        <f t="shared" si="78"/>
        <v>4</v>
      </c>
      <c r="I250" s="211"/>
      <c r="J250" s="32"/>
      <c r="K250" s="32"/>
      <c r="L250" s="50"/>
      <c r="M250" s="113"/>
      <c r="N250" s="332"/>
      <c r="O250" s="52">
        <f t="shared" si="79"/>
        <v>4</v>
      </c>
      <c r="P250" s="211"/>
      <c r="Q250" s="32"/>
      <c r="R250" s="32"/>
      <c r="S250" s="50"/>
      <c r="T250" s="46"/>
      <c r="U250" s="332"/>
      <c r="V250" s="52">
        <f t="shared" si="80"/>
        <v>4</v>
      </c>
      <c r="W250" s="38"/>
    </row>
    <row r="251" spans="1:23" ht="15.75" customHeight="1" x14ac:dyDescent="0.25">
      <c r="A251" s="211"/>
      <c r="B251" s="32"/>
      <c r="C251" s="32"/>
      <c r="D251" s="50"/>
      <c r="E251" s="129"/>
      <c r="F251" s="8"/>
      <c r="G251" s="171"/>
      <c r="H251" s="52">
        <f t="shared" si="78"/>
        <v>5</v>
      </c>
      <c r="I251" s="211"/>
      <c r="J251" s="32"/>
      <c r="K251" s="32"/>
      <c r="L251" s="50"/>
      <c r="M251" s="113"/>
      <c r="N251" s="332"/>
      <c r="O251" s="52">
        <f t="shared" si="79"/>
        <v>5</v>
      </c>
      <c r="P251" s="211"/>
      <c r="Q251" s="32"/>
      <c r="R251" s="32"/>
      <c r="S251" s="50"/>
      <c r="T251" s="46"/>
      <c r="U251" s="332"/>
      <c r="V251" s="52">
        <f t="shared" si="80"/>
        <v>5</v>
      </c>
      <c r="W251" s="38"/>
    </row>
    <row r="252" spans="1:23" ht="15.75" customHeight="1" x14ac:dyDescent="0.25">
      <c r="A252" s="211"/>
      <c r="B252" s="32"/>
      <c r="C252" s="32"/>
      <c r="D252" s="50"/>
      <c r="E252" s="129"/>
      <c r="F252" s="8"/>
      <c r="G252" s="171"/>
      <c r="H252" s="52">
        <f t="shared" si="78"/>
        <v>6</v>
      </c>
      <c r="I252" s="211"/>
      <c r="J252" s="32"/>
      <c r="K252" s="32"/>
      <c r="L252" s="50"/>
      <c r="M252" s="113"/>
      <c r="N252" s="332"/>
      <c r="O252" s="52">
        <f t="shared" si="79"/>
        <v>6</v>
      </c>
      <c r="P252" s="211"/>
      <c r="Q252" s="32"/>
      <c r="R252" s="32"/>
      <c r="S252" s="50"/>
      <c r="T252" s="46"/>
      <c r="U252" s="332"/>
      <c r="V252" s="52">
        <f t="shared" si="80"/>
        <v>6</v>
      </c>
      <c r="W252" s="38"/>
    </row>
    <row r="253" spans="1:23" ht="15.75" customHeight="1" x14ac:dyDescent="0.25">
      <c r="A253" s="211"/>
      <c r="B253" s="32"/>
      <c r="C253" s="32"/>
      <c r="D253" s="50"/>
      <c r="E253" s="129"/>
      <c r="F253" s="8"/>
      <c r="G253" s="171"/>
      <c r="H253" s="52">
        <f t="shared" si="78"/>
        <v>7</v>
      </c>
      <c r="I253" s="211"/>
      <c r="J253" s="32"/>
      <c r="K253" s="32"/>
      <c r="L253" s="50"/>
      <c r="M253" s="113"/>
      <c r="N253" s="332"/>
      <c r="O253" s="52">
        <f t="shared" si="79"/>
        <v>7</v>
      </c>
      <c r="P253" s="211"/>
      <c r="Q253" s="32"/>
      <c r="R253" s="32"/>
      <c r="S253" s="50"/>
      <c r="T253" s="46"/>
      <c r="U253" s="332"/>
      <c r="V253" s="52">
        <f t="shared" si="80"/>
        <v>7</v>
      </c>
      <c r="W253" s="38"/>
    </row>
    <row r="254" spans="1:23" ht="15.75" customHeight="1" x14ac:dyDescent="0.25">
      <c r="A254" s="211"/>
      <c r="B254" s="32"/>
      <c r="C254" s="32"/>
      <c r="D254" s="50"/>
      <c r="E254" s="129"/>
      <c r="F254" s="8"/>
      <c r="G254" s="171"/>
      <c r="H254" s="52">
        <f t="shared" si="78"/>
        <v>8</v>
      </c>
      <c r="I254" s="211"/>
      <c r="J254" s="32"/>
      <c r="K254" s="32"/>
      <c r="L254" s="50"/>
      <c r="M254" s="113"/>
      <c r="N254" s="332"/>
      <c r="O254" s="52">
        <f t="shared" si="79"/>
        <v>8</v>
      </c>
      <c r="P254" s="211"/>
      <c r="Q254" s="32"/>
      <c r="R254" s="32"/>
      <c r="S254" s="50"/>
      <c r="T254" s="46"/>
      <c r="U254" s="332"/>
      <c r="V254" s="52">
        <f t="shared" si="80"/>
        <v>8</v>
      </c>
      <c r="W254" s="38"/>
    </row>
    <row r="255" spans="1:23" ht="15.75" customHeight="1" thickBot="1" x14ac:dyDescent="0.3">
      <c r="A255" s="325"/>
      <c r="B255" s="32"/>
      <c r="C255" s="32"/>
      <c r="D255" s="50"/>
      <c r="E255" s="129"/>
      <c r="F255" s="8"/>
      <c r="G255" s="179"/>
      <c r="H255" s="55">
        <f>H254+1</f>
        <v>9</v>
      </c>
      <c r="I255" s="325"/>
      <c r="J255" s="32"/>
      <c r="K255" s="32"/>
      <c r="L255" s="50"/>
      <c r="M255" s="113"/>
      <c r="N255" s="336"/>
      <c r="O255" s="55">
        <f>O254+1</f>
        <v>9</v>
      </c>
      <c r="P255" s="325"/>
      <c r="Q255" s="32"/>
      <c r="R255" s="32"/>
      <c r="S255" s="50"/>
      <c r="T255" s="46"/>
      <c r="U255" s="336"/>
      <c r="V255" s="55">
        <f>V254+1</f>
        <v>9</v>
      </c>
      <c r="W255" s="38"/>
    </row>
    <row r="256" spans="1:23" ht="15.75" customHeight="1" x14ac:dyDescent="0.25">
      <c r="A256" s="185"/>
      <c r="B256" s="32"/>
      <c r="C256" s="32"/>
      <c r="D256" s="50"/>
      <c r="E256" s="129"/>
      <c r="F256" s="8"/>
      <c r="G256" s="177" t="s">
        <v>46</v>
      </c>
      <c r="H256" s="54">
        <v>1</v>
      </c>
      <c r="I256" s="185"/>
      <c r="J256" s="32"/>
      <c r="K256" s="32"/>
      <c r="L256" s="50"/>
      <c r="M256" s="113"/>
      <c r="N256" s="331" t="s">
        <v>46</v>
      </c>
      <c r="O256" s="54">
        <v>1</v>
      </c>
      <c r="P256" s="185"/>
      <c r="Q256" s="32"/>
      <c r="R256" s="32"/>
      <c r="S256" s="50"/>
      <c r="T256" s="46"/>
      <c r="U256" s="331" t="s">
        <v>46</v>
      </c>
      <c r="V256" s="54">
        <v>1</v>
      </c>
      <c r="W256" s="38"/>
    </row>
    <row r="257" spans="1:23" ht="15.75" customHeight="1" x14ac:dyDescent="0.25">
      <c r="A257" s="186"/>
      <c r="B257" s="32"/>
      <c r="C257" s="32"/>
      <c r="D257" s="50"/>
      <c r="E257" s="129"/>
      <c r="F257" s="8"/>
      <c r="G257" s="171"/>
      <c r="H257" s="52">
        <f>H256+1</f>
        <v>2</v>
      </c>
      <c r="I257" s="186"/>
      <c r="J257" s="32"/>
      <c r="K257" s="32"/>
      <c r="L257" s="50"/>
      <c r="M257" s="113"/>
      <c r="N257" s="332"/>
      <c r="O257" s="52">
        <f>O256+1</f>
        <v>2</v>
      </c>
      <c r="P257" s="186"/>
      <c r="Q257" s="32"/>
      <c r="R257" s="32"/>
      <c r="S257" s="50"/>
      <c r="T257" s="46"/>
      <c r="U257" s="332"/>
      <c r="V257" s="52">
        <f>V256+1</f>
        <v>2</v>
      </c>
      <c r="W257" s="38"/>
    </row>
    <row r="258" spans="1:23" ht="15.75" customHeight="1" x14ac:dyDescent="0.25">
      <c r="A258" s="186"/>
      <c r="B258" s="32"/>
      <c r="C258" s="32"/>
      <c r="D258" s="50"/>
      <c r="E258" s="129"/>
      <c r="F258" s="8"/>
      <c r="G258" s="171"/>
      <c r="H258" s="52">
        <f t="shared" ref="H258:H263" si="81">H257+1</f>
        <v>3</v>
      </c>
      <c r="I258" s="186"/>
      <c r="J258" s="32"/>
      <c r="K258" s="32"/>
      <c r="L258" s="50"/>
      <c r="M258" s="113"/>
      <c r="N258" s="332"/>
      <c r="O258" s="52">
        <f t="shared" ref="O258:O263" si="82">O257+1</f>
        <v>3</v>
      </c>
      <c r="P258" s="186"/>
      <c r="Q258" s="32"/>
      <c r="R258" s="32"/>
      <c r="S258" s="50"/>
      <c r="T258" s="46"/>
      <c r="U258" s="332"/>
      <c r="V258" s="52">
        <f t="shared" ref="V258:V263" si="83">V257+1</f>
        <v>3</v>
      </c>
      <c r="W258" s="38"/>
    </row>
    <row r="259" spans="1:23" ht="15.75" customHeight="1" x14ac:dyDescent="0.25">
      <c r="A259" s="186"/>
      <c r="B259" s="32"/>
      <c r="C259" s="32"/>
      <c r="D259" s="50"/>
      <c r="E259" s="129"/>
      <c r="F259" s="8"/>
      <c r="G259" s="171"/>
      <c r="H259" s="52">
        <f t="shared" si="81"/>
        <v>4</v>
      </c>
      <c r="I259" s="186"/>
      <c r="J259" s="32"/>
      <c r="K259" s="32"/>
      <c r="L259" s="50"/>
      <c r="M259" s="113"/>
      <c r="N259" s="332"/>
      <c r="O259" s="52">
        <f t="shared" si="82"/>
        <v>4</v>
      </c>
      <c r="P259" s="186"/>
      <c r="Q259" s="32"/>
      <c r="R259" s="32"/>
      <c r="S259" s="50"/>
      <c r="T259" s="46"/>
      <c r="U259" s="332"/>
      <c r="V259" s="52">
        <f t="shared" si="83"/>
        <v>4</v>
      </c>
      <c r="W259" s="38"/>
    </row>
    <row r="260" spans="1:23" ht="15.75" customHeight="1" x14ac:dyDescent="0.25">
      <c r="A260" s="186"/>
      <c r="B260" s="32"/>
      <c r="C260" s="32"/>
      <c r="D260" s="50"/>
      <c r="E260" s="129"/>
      <c r="F260" s="8"/>
      <c r="G260" s="171"/>
      <c r="H260" s="52">
        <f t="shared" si="81"/>
        <v>5</v>
      </c>
      <c r="I260" s="186"/>
      <c r="J260" s="32"/>
      <c r="K260" s="32"/>
      <c r="L260" s="50"/>
      <c r="M260" s="113"/>
      <c r="N260" s="332"/>
      <c r="O260" s="52">
        <f t="shared" si="82"/>
        <v>5</v>
      </c>
      <c r="P260" s="186"/>
      <c r="Q260" s="32"/>
      <c r="R260" s="32"/>
      <c r="S260" s="50"/>
      <c r="T260" s="46"/>
      <c r="U260" s="332"/>
      <c r="V260" s="52">
        <f t="shared" si="83"/>
        <v>5</v>
      </c>
      <c r="W260" s="38"/>
    </row>
    <row r="261" spans="1:23" ht="15.75" customHeight="1" x14ac:dyDescent="0.25">
      <c r="A261" s="186"/>
      <c r="B261" s="32"/>
      <c r="C261" s="32"/>
      <c r="D261" s="50"/>
      <c r="E261" s="129"/>
      <c r="F261" s="8"/>
      <c r="G261" s="171"/>
      <c r="H261" s="52">
        <f t="shared" si="81"/>
        <v>6</v>
      </c>
      <c r="I261" s="186"/>
      <c r="J261" s="32"/>
      <c r="K261" s="32"/>
      <c r="L261" s="50"/>
      <c r="M261" s="113"/>
      <c r="N261" s="332"/>
      <c r="O261" s="52">
        <f t="shared" si="82"/>
        <v>6</v>
      </c>
      <c r="P261" s="186"/>
      <c r="Q261" s="32"/>
      <c r="R261" s="32"/>
      <c r="S261" s="50"/>
      <c r="T261" s="46"/>
      <c r="U261" s="332"/>
      <c r="V261" s="52">
        <f t="shared" si="83"/>
        <v>6</v>
      </c>
      <c r="W261" s="38"/>
    </row>
    <row r="262" spans="1:23" ht="15.75" customHeight="1" x14ac:dyDescent="0.25">
      <c r="A262" s="186"/>
      <c r="B262" s="32"/>
      <c r="C262" s="32"/>
      <c r="D262" s="50"/>
      <c r="E262" s="129"/>
      <c r="F262" s="8"/>
      <c r="G262" s="171"/>
      <c r="H262" s="52">
        <f t="shared" si="81"/>
        <v>7</v>
      </c>
      <c r="I262" s="186"/>
      <c r="J262" s="32"/>
      <c r="K262" s="32"/>
      <c r="L262" s="50"/>
      <c r="M262" s="113"/>
      <c r="N262" s="332"/>
      <c r="O262" s="52">
        <f t="shared" si="82"/>
        <v>7</v>
      </c>
      <c r="P262" s="186"/>
      <c r="Q262" s="32"/>
      <c r="R262" s="32"/>
      <c r="S262" s="50"/>
      <c r="T262" s="46"/>
      <c r="U262" s="332"/>
      <c r="V262" s="52">
        <f t="shared" si="83"/>
        <v>7</v>
      </c>
      <c r="W262" s="38"/>
    </row>
    <row r="263" spans="1:23" ht="15.75" customHeight="1" x14ac:dyDescent="0.25">
      <c r="A263" s="186"/>
      <c r="B263" s="32"/>
      <c r="C263" s="32"/>
      <c r="D263" s="50"/>
      <c r="E263" s="129"/>
      <c r="F263" s="8"/>
      <c r="G263" s="171"/>
      <c r="H263" s="52">
        <f t="shared" si="81"/>
        <v>8</v>
      </c>
      <c r="I263" s="186"/>
      <c r="J263" s="32"/>
      <c r="K263" s="32"/>
      <c r="L263" s="50"/>
      <c r="M263" s="113"/>
      <c r="N263" s="332"/>
      <c r="O263" s="52">
        <f t="shared" si="82"/>
        <v>8</v>
      </c>
      <c r="P263" s="186"/>
      <c r="Q263" s="32"/>
      <c r="R263" s="32"/>
      <c r="S263" s="50"/>
      <c r="T263" s="46"/>
      <c r="U263" s="332"/>
      <c r="V263" s="52">
        <f t="shared" si="83"/>
        <v>8</v>
      </c>
      <c r="W263" s="38"/>
    </row>
    <row r="264" spans="1:23" ht="15.75" customHeight="1" thickBot="1" x14ac:dyDescent="0.3">
      <c r="A264" s="326"/>
      <c r="B264" s="32"/>
      <c r="C264" s="32"/>
      <c r="D264" s="50"/>
      <c r="E264" s="129"/>
      <c r="F264" s="8"/>
      <c r="G264" s="172"/>
      <c r="H264" s="55">
        <f>H263+1</f>
        <v>9</v>
      </c>
      <c r="I264" s="326"/>
      <c r="J264" s="32"/>
      <c r="K264" s="32"/>
      <c r="L264" s="50"/>
      <c r="M264" s="113"/>
      <c r="N264" s="333"/>
      <c r="O264" s="55">
        <f>O263+1</f>
        <v>9</v>
      </c>
      <c r="P264" s="326"/>
      <c r="Q264" s="32"/>
      <c r="R264" s="32"/>
      <c r="S264" s="50"/>
      <c r="T264" s="46"/>
      <c r="U264" s="333"/>
      <c r="V264" s="55">
        <f>V263+1</f>
        <v>9</v>
      </c>
      <c r="W264" s="38"/>
    </row>
    <row r="265" spans="1:23" ht="15.75" customHeight="1" x14ac:dyDescent="0.25">
      <c r="A265" s="185"/>
      <c r="B265" s="32"/>
      <c r="C265" s="32"/>
      <c r="D265" s="50"/>
      <c r="E265" s="129"/>
      <c r="F265" s="8"/>
      <c r="G265" s="177" t="s">
        <v>47</v>
      </c>
      <c r="H265" s="54">
        <v>1</v>
      </c>
      <c r="I265" s="185"/>
      <c r="J265" s="32"/>
      <c r="K265" s="32"/>
      <c r="L265" s="50"/>
      <c r="M265" s="113"/>
      <c r="N265" s="331" t="s">
        <v>47</v>
      </c>
      <c r="O265" s="54">
        <v>1</v>
      </c>
      <c r="P265" s="185"/>
      <c r="Q265" s="32"/>
      <c r="R265" s="32"/>
      <c r="S265" s="50"/>
      <c r="T265" s="46"/>
      <c r="U265" s="331" t="s">
        <v>47</v>
      </c>
      <c r="V265" s="54">
        <v>1</v>
      </c>
      <c r="W265" s="38"/>
    </row>
    <row r="266" spans="1:23" ht="15.75" customHeight="1" x14ac:dyDescent="0.25">
      <c r="A266" s="186"/>
      <c r="B266" s="32"/>
      <c r="C266" s="32"/>
      <c r="D266" s="50"/>
      <c r="E266" s="129"/>
      <c r="F266" s="8"/>
      <c r="G266" s="171"/>
      <c r="H266" s="52">
        <f>H265+1</f>
        <v>2</v>
      </c>
      <c r="I266" s="186"/>
      <c r="J266" s="32"/>
      <c r="K266" s="32"/>
      <c r="L266" s="50"/>
      <c r="M266" s="113"/>
      <c r="N266" s="332"/>
      <c r="O266" s="52">
        <f>O265+1</f>
        <v>2</v>
      </c>
      <c r="P266" s="186"/>
      <c r="Q266" s="32"/>
      <c r="R266" s="32"/>
      <c r="S266" s="50"/>
      <c r="T266" s="46"/>
      <c r="U266" s="332"/>
      <c r="V266" s="52">
        <f>V265+1</f>
        <v>2</v>
      </c>
      <c r="W266" s="38"/>
    </row>
    <row r="267" spans="1:23" ht="15.75" customHeight="1" x14ac:dyDescent="0.25">
      <c r="A267" s="186"/>
      <c r="B267" s="32"/>
      <c r="C267" s="32"/>
      <c r="D267" s="50"/>
      <c r="E267" s="129"/>
      <c r="F267" s="8"/>
      <c r="G267" s="171"/>
      <c r="H267" s="52">
        <f t="shared" ref="H267:H272" si="84">H266+1</f>
        <v>3</v>
      </c>
      <c r="I267" s="186"/>
      <c r="J267" s="32"/>
      <c r="K267" s="32"/>
      <c r="L267" s="50"/>
      <c r="M267" s="113"/>
      <c r="N267" s="332"/>
      <c r="O267" s="52">
        <f t="shared" ref="O267:O272" si="85">O266+1</f>
        <v>3</v>
      </c>
      <c r="P267" s="186"/>
      <c r="Q267" s="32"/>
      <c r="R267" s="32"/>
      <c r="S267" s="50"/>
      <c r="T267" s="46"/>
      <c r="U267" s="332"/>
      <c r="V267" s="52">
        <f t="shared" ref="V267:V272" si="86">V266+1</f>
        <v>3</v>
      </c>
      <c r="W267" s="38"/>
    </row>
    <row r="268" spans="1:23" ht="15.75" customHeight="1" x14ac:dyDescent="0.25">
      <c r="A268" s="186"/>
      <c r="B268" s="32"/>
      <c r="C268" s="32"/>
      <c r="D268" s="50"/>
      <c r="E268" s="129"/>
      <c r="F268" s="8"/>
      <c r="G268" s="171"/>
      <c r="H268" s="52">
        <f t="shared" si="84"/>
        <v>4</v>
      </c>
      <c r="I268" s="186"/>
      <c r="J268" s="32"/>
      <c r="K268" s="32"/>
      <c r="L268" s="50"/>
      <c r="M268" s="113"/>
      <c r="N268" s="332"/>
      <c r="O268" s="52">
        <f t="shared" si="85"/>
        <v>4</v>
      </c>
      <c r="P268" s="186"/>
      <c r="Q268" s="32"/>
      <c r="R268" s="32"/>
      <c r="S268" s="50"/>
      <c r="T268" s="46"/>
      <c r="U268" s="332"/>
      <c r="V268" s="52">
        <f t="shared" si="86"/>
        <v>4</v>
      </c>
      <c r="W268" s="38"/>
    </row>
    <row r="269" spans="1:23" ht="15.75" customHeight="1" x14ac:dyDescent="0.25">
      <c r="A269" s="186"/>
      <c r="B269" s="32"/>
      <c r="C269" s="32"/>
      <c r="D269" s="50"/>
      <c r="E269" s="129"/>
      <c r="F269" s="8"/>
      <c r="G269" s="171"/>
      <c r="H269" s="52">
        <f t="shared" si="84"/>
        <v>5</v>
      </c>
      <c r="I269" s="186"/>
      <c r="J269" s="32"/>
      <c r="K269" s="32"/>
      <c r="L269" s="50"/>
      <c r="M269" s="113"/>
      <c r="N269" s="332"/>
      <c r="O269" s="52">
        <f t="shared" si="85"/>
        <v>5</v>
      </c>
      <c r="P269" s="186"/>
      <c r="Q269" s="32"/>
      <c r="R269" s="32"/>
      <c r="S269" s="50"/>
      <c r="T269" s="46"/>
      <c r="U269" s="332"/>
      <c r="V269" s="52">
        <f t="shared" si="86"/>
        <v>5</v>
      </c>
      <c r="W269" s="38"/>
    </row>
    <row r="270" spans="1:23" ht="15.75" customHeight="1" x14ac:dyDescent="0.25">
      <c r="A270" s="186"/>
      <c r="B270" s="32"/>
      <c r="C270" s="32"/>
      <c r="D270" s="50"/>
      <c r="E270" s="129"/>
      <c r="F270" s="8"/>
      <c r="G270" s="171"/>
      <c r="H270" s="52">
        <f t="shared" si="84"/>
        <v>6</v>
      </c>
      <c r="I270" s="186"/>
      <c r="J270" s="32"/>
      <c r="K270" s="32"/>
      <c r="L270" s="50"/>
      <c r="M270" s="113"/>
      <c r="N270" s="332"/>
      <c r="O270" s="52">
        <f t="shared" si="85"/>
        <v>6</v>
      </c>
      <c r="P270" s="186"/>
      <c r="Q270" s="32"/>
      <c r="R270" s="32"/>
      <c r="S270" s="50"/>
      <c r="T270" s="46"/>
      <c r="U270" s="332"/>
      <c r="V270" s="52">
        <f t="shared" si="86"/>
        <v>6</v>
      </c>
      <c r="W270" s="38"/>
    </row>
    <row r="271" spans="1:23" ht="15.75" customHeight="1" x14ac:dyDescent="0.25">
      <c r="A271" s="186"/>
      <c r="B271" s="32"/>
      <c r="C271" s="32"/>
      <c r="D271" s="50"/>
      <c r="E271" s="129"/>
      <c r="F271" s="8"/>
      <c r="G271" s="171"/>
      <c r="H271" s="52">
        <f t="shared" si="84"/>
        <v>7</v>
      </c>
      <c r="I271" s="186"/>
      <c r="J271" s="32"/>
      <c r="K271" s="32"/>
      <c r="L271" s="50"/>
      <c r="M271" s="113"/>
      <c r="N271" s="332"/>
      <c r="O271" s="52">
        <f t="shared" si="85"/>
        <v>7</v>
      </c>
      <c r="P271" s="186"/>
      <c r="Q271" s="32"/>
      <c r="R271" s="32"/>
      <c r="S271" s="50"/>
      <c r="T271" s="46"/>
      <c r="U271" s="332"/>
      <c r="V271" s="52">
        <f t="shared" si="86"/>
        <v>7</v>
      </c>
      <c r="W271" s="38"/>
    </row>
    <row r="272" spans="1:23" ht="15.75" customHeight="1" x14ac:dyDescent="0.25">
      <c r="A272" s="186"/>
      <c r="B272" s="32"/>
      <c r="C272" s="32"/>
      <c r="D272" s="50"/>
      <c r="E272" s="129"/>
      <c r="F272" s="8"/>
      <c r="G272" s="171"/>
      <c r="H272" s="52">
        <f t="shared" si="84"/>
        <v>8</v>
      </c>
      <c r="I272" s="186"/>
      <c r="J272" s="32"/>
      <c r="K272" s="32"/>
      <c r="L272" s="50"/>
      <c r="M272" s="113"/>
      <c r="N272" s="332"/>
      <c r="O272" s="52">
        <f t="shared" si="85"/>
        <v>8</v>
      </c>
      <c r="P272" s="186"/>
      <c r="Q272" s="32"/>
      <c r="R272" s="32"/>
      <c r="S272" s="50"/>
      <c r="T272" s="46"/>
      <c r="U272" s="332"/>
      <c r="V272" s="52">
        <f t="shared" si="86"/>
        <v>8</v>
      </c>
      <c r="W272" s="38"/>
    </row>
    <row r="273" spans="1:23" ht="15.75" customHeight="1" thickBot="1" x14ac:dyDescent="0.3">
      <c r="A273" s="187"/>
      <c r="B273" s="92"/>
      <c r="C273" s="92"/>
      <c r="D273" s="93"/>
      <c r="E273" s="130"/>
      <c r="F273" s="9"/>
      <c r="G273" s="188"/>
      <c r="H273" s="72">
        <f>H272+1</f>
        <v>9</v>
      </c>
      <c r="I273" s="187"/>
      <c r="J273" s="92"/>
      <c r="K273" s="92"/>
      <c r="L273" s="93"/>
      <c r="M273" s="114"/>
      <c r="N273" s="343"/>
      <c r="O273" s="72">
        <f>O272+1</f>
        <v>9</v>
      </c>
      <c r="P273" s="187"/>
      <c r="Q273" s="92"/>
      <c r="R273" s="92"/>
      <c r="S273" s="93"/>
      <c r="T273" s="85"/>
      <c r="U273" s="336"/>
      <c r="V273" s="53">
        <f>V272+1</f>
        <v>9</v>
      </c>
      <c r="W273" s="38"/>
    </row>
    <row r="274" spans="1:23" ht="15.75" customHeight="1" thickTop="1" thickBot="1" x14ac:dyDescent="0.3">
      <c r="A274" s="141" t="s">
        <v>35</v>
      </c>
      <c r="B274" s="142"/>
      <c r="C274" s="142"/>
      <c r="D274" s="142"/>
      <c r="E274" s="142"/>
      <c r="F274" s="142"/>
      <c r="G274" s="142"/>
      <c r="H274" s="143"/>
      <c r="I274" s="141" t="s">
        <v>35</v>
      </c>
      <c r="J274" s="142"/>
      <c r="K274" s="142"/>
      <c r="L274" s="142"/>
      <c r="M274" s="142"/>
      <c r="N274" s="142"/>
      <c r="O274" s="143"/>
      <c r="P274" s="141" t="s">
        <v>35</v>
      </c>
      <c r="Q274" s="142"/>
      <c r="R274" s="142"/>
      <c r="S274" s="142"/>
      <c r="T274" s="142"/>
      <c r="U274" s="142"/>
      <c r="V274" s="143"/>
      <c r="W274" s="38"/>
    </row>
    <row r="275" spans="1:23" ht="15.75" customHeight="1" thickTop="1" x14ac:dyDescent="0.25">
      <c r="A275" s="317"/>
      <c r="B275" s="106"/>
      <c r="C275" s="106"/>
      <c r="D275" s="132"/>
      <c r="E275" s="128"/>
      <c r="F275" s="107"/>
      <c r="G275" s="170" t="s">
        <v>48</v>
      </c>
      <c r="H275" s="98">
        <v>1</v>
      </c>
      <c r="I275" s="328"/>
      <c r="J275" s="91"/>
      <c r="K275" s="91"/>
      <c r="L275" s="49"/>
      <c r="M275" s="125"/>
      <c r="N275" s="344" t="s">
        <v>48</v>
      </c>
      <c r="O275" s="98">
        <v>1</v>
      </c>
      <c r="P275" s="328"/>
      <c r="Q275" s="91"/>
      <c r="R275" s="91"/>
      <c r="S275" s="49"/>
      <c r="T275" s="94"/>
      <c r="U275" s="335" t="s">
        <v>48</v>
      </c>
      <c r="V275" s="51">
        <v>1</v>
      </c>
      <c r="W275" s="38"/>
    </row>
    <row r="276" spans="1:23" ht="15.75" customHeight="1" x14ac:dyDescent="0.25">
      <c r="A276" s="186"/>
      <c r="B276" s="32"/>
      <c r="C276" s="32"/>
      <c r="D276" s="50"/>
      <c r="E276" s="129"/>
      <c r="F276" s="8"/>
      <c r="G276" s="171"/>
      <c r="H276" s="52">
        <f>H275+1</f>
        <v>2</v>
      </c>
      <c r="I276" s="186"/>
      <c r="J276" s="32"/>
      <c r="K276" s="32"/>
      <c r="L276" s="50"/>
      <c r="M276" s="113"/>
      <c r="N276" s="332"/>
      <c r="O276" s="52">
        <f>O275+1</f>
        <v>2</v>
      </c>
      <c r="P276" s="186"/>
      <c r="Q276" s="32"/>
      <c r="R276" s="32"/>
      <c r="S276" s="50"/>
      <c r="T276" s="46"/>
      <c r="U276" s="332"/>
      <c r="V276" s="52">
        <f>V275+1</f>
        <v>2</v>
      </c>
      <c r="W276" s="38"/>
    </row>
    <row r="277" spans="1:23" ht="15.75" customHeight="1" x14ac:dyDescent="0.25">
      <c r="A277" s="186"/>
      <c r="B277" s="32"/>
      <c r="C277" s="32"/>
      <c r="D277" s="50"/>
      <c r="E277" s="129"/>
      <c r="F277" s="8"/>
      <c r="G277" s="171"/>
      <c r="H277" s="52">
        <f t="shared" ref="H277:H282" si="87">H276+1</f>
        <v>3</v>
      </c>
      <c r="I277" s="186"/>
      <c r="J277" s="32"/>
      <c r="K277" s="32"/>
      <c r="L277" s="50"/>
      <c r="M277" s="113"/>
      <c r="N277" s="332"/>
      <c r="O277" s="52">
        <f t="shared" ref="O277:O282" si="88">O276+1</f>
        <v>3</v>
      </c>
      <c r="P277" s="186"/>
      <c r="Q277" s="32"/>
      <c r="R277" s="32"/>
      <c r="S277" s="50"/>
      <c r="T277" s="46"/>
      <c r="U277" s="332"/>
      <c r="V277" s="52">
        <f t="shared" ref="V277:V282" si="89">V276+1</f>
        <v>3</v>
      </c>
      <c r="W277" s="38"/>
    </row>
    <row r="278" spans="1:23" ht="15.75" customHeight="1" x14ac:dyDescent="0.25">
      <c r="A278" s="186"/>
      <c r="B278" s="32"/>
      <c r="C278" s="32"/>
      <c r="D278" s="50"/>
      <c r="E278" s="129"/>
      <c r="F278" s="8"/>
      <c r="G278" s="171"/>
      <c r="H278" s="52">
        <f t="shared" si="87"/>
        <v>4</v>
      </c>
      <c r="I278" s="186"/>
      <c r="J278" s="32"/>
      <c r="K278" s="32"/>
      <c r="L278" s="50"/>
      <c r="M278" s="113"/>
      <c r="N278" s="332"/>
      <c r="O278" s="52">
        <f t="shared" si="88"/>
        <v>4</v>
      </c>
      <c r="P278" s="186"/>
      <c r="Q278" s="32"/>
      <c r="R278" s="32"/>
      <c r="S278" s="50"/>
      <c r="T278" s="46"/>
      <c r="U278" s="332"/>
      <c r="V278" s="52">
        <f t="shared" si="89"/>
        <v>4</v>
      </c>
      <c r="W278" s="38"/>
    </row>
    <row r="279" spans="1:23" ht="15.75" customHeight="1" x14ac:dyDescent="0.25">
      <c r="A279" s="186"/>
      <c r="B279" s="32"/>
      <c r="C279" s="32"/>
      <c r="D279" s="50"/>
      <c r="E279" s="129"/>
      <c r="F279" s="8"/>
      <c r="G279" s="171"/>
      <c r="H279" s="52">
        <f t="shared" si="87"/>
        <v>5</v>
      </c>
      <c r="I279" s="186"/>
      <c r="J279" s="32"/>
      <c r="K279" s="32"/>
      <c r="L279" s="50"/>
      <c r="M279" s="113"/>
      <c r="N279" s="332"/>
      <c r="O279" s="52">
        <f t="shared" si="88"/>
        <v>5</v>
      </c>
      <c r="P279" s="186"/>
      <c r="Q279" s="32"/>
      <c r="R279" s="32"/>
      <c r="S279" s="50"/>
      <c r="T279" s="46"/>
      <c r="U279" s="332"/>
      <c r="V279" s="52">
        <f t="shared" si="89"/>
        <v>5</v>
      </c>
      <c r="W279" s="38"/>
    </row>
    <row r="280" spans="1:23" ht="15.75" customHeight="1" x14ac:dyDescent="0.25">
      <c r="A280" s="186"/>
      <c r="B280" s="32"/>
      <c r="C280" s="32"/>
      <c r="D280" s="50"/>
      <c r="E280" s="129"/>
      <c r="F280" s="8"/>
      <c r="G280" s="171"/>
      <c r="H280" s="52">
        <f t="shared" si="87"/>
        <v>6</v>
      </c>
      <c r="I280" s="186"/>
      <c r="J280" s="32"/>
      <c r="K280" s="32"/>
      <c r="L280" s="50"/>
      <c r="M280" s="113"/>
      <c r="N280" s="332"/>
      <c r="O280" s="52">
        <f t="shared" si="88"/>
        <v>6</v>
      </c>
      <c r="P280" s="186"/>
      <c r="Q280" s="32"/>
      <c r="R280" s="32"/>
      <c r="S280" s="50"/>
      <c r="T280" s="46"/>
      <c r="U280" s="332"/>
      <c r="V280" s="52">
        <f t="shared" si="89"/>
        <v>6</v>
      </c>
      <c r="W280" s="38"/>
    </row>
    <row r="281" spans="1:23" ht="15.75" customHeight="1" x14ac:dyDescent="0.25">
      <c r="A281" s="186"/>
      <c r="B281" s="32"/>
      <c r="C281" s="32"/>
      <c r="D281" s="50"/>
      <c r="E281" s="129"/>
      <c r="F281" s="8"/>
      <c r="G281" s="171"/>
      <c r="H281" s="52">
        <f t="shared" si="87"/>
        <v>7</v>
      </c>
      <c r="I281" s="186"/>
      <c r="J281" s="32"/>
      <c r="K281" s="32"/>
      <c r="L281" s="50"/>
      <c r="M281" s="113"/>
      <c r="N281" s="332"/>
      <c r="O281" s="52">
        <f t="shared" si="88"/>
        <v>7</v>
      </c>
      <c r="P281" s="186"/>
      <c r="Q281" s="32"/>
      <c r="R281" s="32"/>
      <c r="S281" s="50"/>
      <c r="T281" s="46"/>
      <c r="U281" s="332"/>
      <c r="V281" s="52">
        <f t="shared" si="89"/>
        <v>7</v>
      </c>
      <c r="W281" s="38"/>
    </row>
    <row r="282" spans="1:23" ht="15.75" customHeight="1" x14ac:dyDescent="0.25">
      <c r="A282" s="186"/>
      <c r="B282" s="32"/>
      <c r="C282" s="32"/>
      <c r="D282" s="50"/>
      <c r="E282" s="129"/>
      <c r="F282" s="8"/>
      <c r="G282" s="171"/>
      <c r="H282" s="52">
        <f t="shared" si="87"/>
        <v>8</v>
      </c>
      <c r="I282" s="186"/>
      <c r="J282" s="32"/>
      <c r="K282" s="32"/>
      <c r="L282" s="50"/>
      <c r="M282" s="113"/>
      <c r="N282" s="332"/>
      <c r="O282" s="52">
        <f t="shared" si="88"/>
        <v>8</v>
      </c>
      <c r="P282" s="186"/>
      <c r="Q282" s="32"/>
      <c r="R282" s="32"/>
      <c r="S282" s="50"/>
      <c r="T282" s="46"/>
      <c r="U282" s="332"/>
      <c r="V282" s="52">
        <f t="shared" si="89"/>
        <v>8</v>
      </c>
      <c r="W282" s="38"/>
    </row>
    <row r="283" spans="1:23" ht="15.75" customHeight="1" thickBot="1" x14ac:dyDescent="0.3">
      <c r="A283" s="318"/>
      <c r="B283" s="69"/>
      <c r="C283" s="69"/>
      <c r="D283" s="70"/>
      <c r="E283" s="130"/>
      <c r="F283" s="9"/>
      <c r="G283" s="188"/>
      <c r="H283" s="72">
        <f>H282+1</f>
        <v>9</v>
      </c>
      <c r="I283" s="318"/>
      <c r="J283" s="69"/>
      <c r="K283" s="69"/>
      <c r="L283" s="70"/>
      <c r="M283" s="114"/>
      <c r="N283" s="343"/>
      <c r="O283" s="72">
        <f>O282+1</f>
        <v>9</v>
      </c>
      <c r="P283" s="318"/>
      <c r="Q283" s="69"/>
      <c r="R283" s="69"/>
      <c r="S283" s="70"/>
      <c r="T283" s="71"/>
      <c r="U283" s="343"/>
      <c r="V283" s="72">
        <f>V282+1</f>
        <v>9</v>
      </c>
      <c r="W283" s="38"/>
    </row>
    <row r="284" spans="1:23" ht="15.75" customHeight="1" thickTop="1" x14ac:dyDescent="0.25">
      <c r="A284" s="3"/>
      <c r="B284" s="3"/>
      <c r="F284" s="2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</row>
    <row r="285" spans="1:23" ht="15.75" customHeight="1" x14ac:dyDescent="0.25">
      <c r="A285" s="3"/>
      <c r="B285" s="3"/>
      <c r="F285" s="2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</row>
    <row r="286" spans="1:23" s="2" customFormat="1" ht="15.75" customHeight="1" x14ac:dyDescent="0.25">
      <c r="A286" s="3"/>
      <c r="B286" s="3"/>
      <c r="G286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</row>
    <row r="287" spans="1:23" s="2" customFormat="1" ht="15.75" customHeight="1" x14ac:dyDescent="0.25">
      <c r="A287" s="3"/>
      <c r="B287" s="3"/>
      <c r="G287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</row>
    <row r="288" spans="1:23" s="2" customFormat="1" ht="15.75" customHeight="1" x14ac:dyDescent="0.25">
      <c r="A288" s="3"/>
      <c r="B288" s="3"/>
      <c r="G288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</row>
    <row r="289" spans="1:23" s="2" customFormat="1" ht="15.75" customHeight="1" x14ac:dyDescent="0.25">
      <c r="A289" s="3"/>
      <c r="B289" s="3"/>
      <c r="G28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</row>
    <row r="290" spans="1:23" s="2" customFormat="1" ht="15.75" customHeight="1" x14ac:dyDescent="0.25">
      <c r="A290" s="3"/>
      <c r="B290" s="3"/>
      <c r="G290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</row>
    <row r="291" spans="1:23" s="2" customFormat="1" ht="15.75" customHeight="1" x14ac:dyDescent="0.25">
      <c r="A291" s="3"/>
      <c r="B291" s="3"/>
      <c r="G291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</row>
    <row r="292" spans="1:23" s="2" customFormat="1" ht="15.75" customHeight="1" x14ac:dyDescent="0.25">
      <c r="A292" s="3"/>
      <c r="B292" s="3"/>
      <c r="G292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</row>
    <row r="293" spans="1:23" s="2" customFormat="1" ht="15.75" customHeight="1" x14ac:dyDescent="0.25">
      <c r="A293" s="3"/>
      <c r="B293" s="3"/>
      <c r="G293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</row>
    <row r="294" spans="1:23" s="2" customFormat="1" ht="15.75" customHeight="1" x14ac:dyDescent="0.25">
      <c r="A294" s="3"/>
      <c r="B294" s="3"/>
      <c r="G294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</row>
    <row r="295" spans="1:23" s="2" customFormat="1" ht="15.75" customHeight="1" x14ac:dyDescent="0.25">
      <c r="A295" s="3"/>
      <c r="B295" s="3"/>
      <c r="G295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</row>
    <row r="296" spans="1:23" s="2" customFormat="1" ht="15.75" customHeight="1" x14ac:dyDescent="0.25">
      <c r="A296" s="3"/>
      <c r="B296" s="3"/>
      <c r="G296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</row>
    <row r="297" spans="1:23" s="2" customFormat="1" ht="15.75" customHeight="1" x14ac:dyDescent="0.25">
      <c r="A297" s="3"/>
      <c r="B297" s="3"/>
      <c r="G297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</row>
    <row r="298" spans="1:23" s="2" customFormat="1" ht="15.75" customHeight="1" x14ac:dyDescent="0.25">
      <c r="A298" s="3"/>
      <c r="B298" s="3"/>
      <c r="G298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</row>
    <row r="299" spans="1:23" s="2" customFormat="1" ht="15.75" customHeight="1" x14ac:dyDescent="0.25">
      <c r="A299" s="3"/>
      <c r="B299" s="3"/>
      <c r="G29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</row>
    <row r="300" spans="1:23" s="2" customFormat="1" ht="15.75" customHeight="1" x14ac:dyDescent="0.25">
      <c r="A300" s="3"/>
      <c r="B300" s="3"/>
      <c r="G300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</row>
    <row r="301" spans="1:23" s="2" customFormat="1" ht="15.75" customHeight="1" x14ac:dyDescent="0.25">
      <c r="A301" s="3"/>
      <c r="B301" s="3"/>
      <c r="G301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</row>
    <row r="302" spans="1:23" s="2" customFormat="1" ht="15.75" customHeight="1" x14ac:dyDescent="0.25">
      <c r="A302" s="3"/>
      <c r="B302" s="3"/>
      <c r="G302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</row>
    <row r="303" spans="1:23" s="2" customFormat="1" ht="15.75" customHeight="1" x14ac:dyDescent="0.25">
      <c r="A303" s="3"/>
      <c r="B303" s="3"/>
      <c r="G303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</row>
    <row r="304" spans="1:23" s="2" customFormat="1" ht="15.75" customHeight="1" x14ac:dyDescent="0.25">
      <c r="A304" s="3"/>
      <c r="B304" s="3"/>
      <c r="G304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</row>
    <row r="305" spans="1:23" s="2" customFormat="1" ht="15.75" customHeight="1" x14ac:dyDescent="0.25">
      <c r="A305" s="3"/>
      <c r="B305" s="3"/>
      <c r="G305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</row>
    <row r="306" spans="1:23" s="2" customFormat="1" ht="15.75" customHeight="1" x14ac:dyDescent="0.25">
      <c r="A306" s="3"/>
      <c r="B306" s="3"/>
      <c r="G306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</row>
    <row r="307" spans="1:23" s="2" customFormat="1" ht="15.75" customHeight="1" x14ac:dyDescent="0.25">
      <c r="A307" s="3"/>
      <c r="B307" s="3"/>
      <c r="G307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</row>
    <row r="308" spans="1:23" s="2" customFormat="1" ht="15.75" customHeight="1" x14ac:dyDescent="0.25">
      <c r="A308" s="3"/>
      <c r="B308" s="3"/>
      <c r="G308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</row>
    <row r="309" spans="1:23" s="2" customFormat="1" ht="15.75" customHeight="1" x14ac:dyDescent="0.25">
      <c r="A309" s="3"/>
      <c r="B309" s="3"/>
      <c r="G30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</row>
    <row r="310" spans="1:23" s="2" customFormat="1" ht="15.75" customHeight="1" x14ac:dyDescent="0.25">
      <c r="A310" s="3"/>
      <c r="B310" s="3"/>
      <c r="G310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</row>
    <row r="311" spans="1:23" s="2" customFormat="1" ht="15.75" customHeight="1" x14ac:dyDescent="0.25">
      <c r="A311" s="3"/>
      <c r="B311" s="3"/>
      <c r="G311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</row>
    <row r="312" spans="1:23" s="2" customFormat="1" ht="15.75" customHeight="1" x14ac:dyDescent="0.25">
      <c r="A312" s="3"/>
      <c r="B312" s="3"/>
      <c r="G312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</row>
    <row r="313" spans="1:23" s="2" customFormat="1" ht="15.75" customHeight="1" x14ac:dyDescent="0.25">
      <c r="A313" s="3"/>
      <c r="B313" s="3"/>
      <c r="G313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</row>
    <row r="314" spans="1:23" s="2" customFormat="1" ht="15.75" customHeight="1" x14ac:dyDescent="0.25">
      <c r="A314" s="3"/>
      <c r="B314" s="3"/>
      <c r="G314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</row>
    <row r="315" spans="1:23" s="2" customFormat="1" ht="15.75" customHeight="1" x14ac:dyDescent="0.25">
      <c r="A315" s="3"/>
      <c r="B315" s="3"/>
      <c r="G315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</row>
    <row r="316" spans="1:23" s="2" customFormat="1" ht="15.75" customHeight="1" x14ac:dyDescent="0.25">
      <c r="A316" s="3"/>
      <c r="B316" s="3"/>
      <c r="G316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</row>
    <row r="317" spans="1:23" s="2" customFormat="1" ht="15.75" customHeight="1" x14ac:dyDescent="0.25">
      <c r="A317" s="3"/>
      <c r="B317" s="3"/>
      <c r="G317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</row>
    <row r="318" spans="1:23" s="2" customFormat="1" ht="15.75" customHeight="1" x14ac:dyDescent="0.25">
      <c r="A318" s="3"/>
      <c r="B318" s="3"/>
      <c r="F318"/>
      <c r="G318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</row>
    <row r="319" spans="1:23" s="2" customFormat="1" ht="15.75" customHeight="1" x14ac:dyDescent="0.25">
      <c r="A319" s="3"/>
      <c r="B319" s="3"/>
      <c r="F319"/>
      <c r="G31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</row>
    <row r="320" spans="1:23" s="2" customFormat="1" ht="15.75" customHeight="1" x14ac:dyDescent="0.25">
      <c r="A320" s="3"/>
      <c r="B320" s="3"/>
      <c r="F320"/>
      <c r="G320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</row>
    <row r="321" spans="1:23" s="2" customFormat="1" ht="15.75" customHeight="1" x14ac:dyDescent="0.25">
      <c r="A321" s="3"/>
      <c r="B321" s="3"/>
      <c r="F321"/>
      <c r="G321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</row>
    <row r="322" spans="1:23" s="2" customFormat="1" ht="15.75" customHeight="1" x14ac:dyDescent="0.25">
      <c r="A322" s="3"/>
      <c r="B322" s="3"/>
      <c r="F322"/>
      <c r="G322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</row>
    <row r="323" spans="1:23" s="2" customFormat="1" ht="15.75" customHeight="1" x14ac:dyDescent="0.25">
      <c r="A323" s="3"/>
      <c r="B323" s="3"/>
      <c r="F323"/>
      <c r="G323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</row>
    <row r="324" spans="1:23" s="2" customFormat="1" ht="15.75" customHeight="1" x14ac:dyDescent="0.25">
      <c r="A324" s="3"/>
      <c r="B324" s="3"/>
      <c r="F324"/>
      <c r="G324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</row>
    <row r="325" spans="1:23" s="2" customFormat="1" ht="15.75" customHeight="1" x14ac:dyDescent="0.25">
      <c r="A325" s="3"/>
      <c r="B325" s="3"/>
      <c r="F325"/>
      <c r="G325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</row>
    <row r="326" spans="1:23" s="2" customFormat="1" ht="15.75" customHeight="1" x14ac:dyDescent="0.25">
      <c r="A326" s="3"/>
      <c r="B326" s="3"/>
      <c r="F326"/>
      <c r="G326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</row>
    <row r="327" spans="1:23" s="2" customFormat="1" ht="15.75" customHeight="1" x14ac:dyDescent="0.25">
      <c r="A327" s="3"/>
      <c r="B327" s="3"/>
      <c r="F327"/>
      <c r="G327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</row>
    <row r="328" spans="1:23" s="2" customFormat="1" ht="15.75" customHeight="1" x14ac:dyDescent="0.25">
      <c r="A328" s="3"/>
      <c r="B328" s="3"/>
      <c r="F328"/>
      <c r="G328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</row>
    <row r="329" spans="1:23" s="2" customFormat="1" ht="15.75" customHeight="1" x14ac:dyDescent="0.25">
      <c r="A329" s="3"/>
      <c r="B329" s="3"/>
      <c r="F329"/>
      <c r="G32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</row>
    <row r="330" spans="1:23" s="2" customFormat="1" ht="15.75" customHeight="1" x14ac:dyDescent="0.25">
      <c r="A330" s="3"/>
      <c r="B330" s="3"/>
      <c r="F330"/>
      <c r="G330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</row>
    <row r="331" spans="1:23" s="2" customFormat="1" ht="15.75" customHeight="1" x14ac:dyDescent="0.25">
      <c r="A331" s="3"/>
      <c r="B331" s="3"/>
      <c r="F331"/>
      <c r="G331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</row>
    <row r="332" spans="1:23" s="2" customFormat="1" ht="15.75" customHeight="1" x14ac:dyDescent="0.25">
      <c r="A332" s="3"/>
      <c r="B332" s="3"/>
      <c r="F332"/>
      <c r="G332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</row>
    <row r="333" spans="1:23" s="2" customFormat="1" ht="15.75" customHeight="1" x14ac:dyDescent="0.25">
      <c r="A333" s="3"/>
      <c r="B333" s="3"/>
      <c r="F333"/>
      <c r="G333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</row>
    <row r="334" spans="1:23" s="2" customFormat="1" ht="15.75" customHeight="1" x14ac:dyDescent="0.25">
      <c r="A334" s="3"/>
      <c r="B334" s="3"/>
      <c r="F334"/>
      <c r="G334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</row>
    <row r="335" spans="1:23" s="2" customFormat="1" ht="15.75" customHeight="1" x14ac:dyDescent="0.25">
      <c r="A335" s="3"/>
      <c r="B335" s="3"/>
      <c r="F335"/>
      <c r="G335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</row>
    <row r="336" spans="1:23" s="2" customFormat="1" ht="15.75" customHeight="1" x14ac:dyDescent="0.25">
      <c r="A336" s="3"/>
      <c r="B336" s="3"/>
      <c r="F336"/>
      <c r="G336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</row>
    <row r="337" spans="1:23" s="2" customFormat="1" ht="15.75" customHeight="1" x14ac:dyDescent="0.25">
      <c r="A337" s="3"/>
      <c r="B337" s="3"/>
      <c r="F337"/>
      <c r="G337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</row>
    <row r="338" spans="1:23" s="2" customFormat="1" ht="15.75" customHeight="1" x14ac:dyDescent="0.25">
      <c r="A338" s="3"/>
      <c r="B338" s="3"/>
      <c r="F338"/>
      <c r="G338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</row>
    <row r="339" spans="1:23" s="2" customFormat="1" ht="15.75" customHeight="1" x14ac:dyDescent="0.25">
      <c r="A339" s="3"/>
      <c r="B339" s="3"/>
      <c r="F339"/>
      <c r="G3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</row>
    <row r="340" spans="1:23" s="2" customFormat="1" ht="15.75" customHeight="1" x14ac:dyDescent="0.25">
      <c r="A340" s="3"/>
      <c r="B340" s="3"/>
      <c r="F340"/>
      <c r="G340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</row>
    <row r="341" spans="1:23" s="2" customFormat="1" ht="15.75" customHeight="1" x14ac:dyDescent="0.25">
      <c r="A341" s="3"/>
      <c r="B341" s="3"/>
      <c r="F341"/>
      <c r="G341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</row>
    <row r="342" spans="1:23" s="2" customFormat="1" ht="15.75" customHeight="1" x14ac:dyDescent="0.25">
      <c r="A342" s="3"/>
      <c r="B342" s="3"/>
      <c r="F342"/>
      <c r="G342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</row>
    <row r="343" spans="1:23" s="2" customFormat="1" ht="15.75" customHeight="1" x14ac:dyDescent="0.25">
      <c r="A343" s="3"/>
      <c r="B343" s="3"/>
      <c r="F343"/>
      <c r="G343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</row>
    <row r="344" spans="1:23" s="2" customFormat="1" ht="15.75" customHeight="1" x14ac:dyDescent="0.25">
      <c r="A344" s="3"/>
      <c r="B344" s="3"/>
      <c r="F344"/>
      <c r="G344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</row>
    <row r="345" spans="1:23" s="2" customFormat="1" ht="15.75" customHeight="1" x14ac:dyDescent="0.25">
      <c r="A345" s="3"/>
      <c r="B345" s="3"/>
      <c r="F345"/>
      <c r="G345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</row>
    <row r="346" spans="1:23" s="2" customFormat="1" ht="15.75" customHeight="1" x14ac:dyDescent="0.25">
      <c r="A346" s="3"/>
      <c r="B346" s="3"/>
      <c r="F346"/>
      <c r="G346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</row>
    <row r="347" spans="1:23" s="2" customFormat="1" ht="15.75" customHeight="1" x14ac:dyDescent="0.25">
      <c r="A347" s="3"/>
      <c r="B347" s="3"/>
      <c r="F347"/>
      <c r="G347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</row>
    <row r="348" spans="1:23" s="2" customFormat="1" ht="15.75" customHeight="1" x14ac:dyDescent="0.25">
      <c r="A348" s="3"/>
      <c r="B348" s="3"/>
      <c r="F348"/>
      <c r="G348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</row>
    <row r="349" spans="1:23" s="2" customFormat="1" ht="15.75" customHeight="1" x14ac:dyDescent="0.25">
      <c r="A349" s="3"/>
      <c r="B349" s="3"/>
      <c r="F349"/>
      <c r="G34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</row>
    <row r="350" spans="1:23" s="2" customFormat="1" ht="15.75" customHeight="1" x14ac:dyDescent="0.25">
      <c r="A350" s="3"/>
      <c r="B350" s="3"/>
      <c r="F350"/>
      <c r="G350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</row>
    <row r="351" spans="1:23" s="2" customFormat="1" ht="15.75" customHeight="1" x14ac:dyDescent="0.25">
      <c r="A351" s="3"/>
      <c r="B351" s="3"/>
      <c r="F351"/>
      <c r="G351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</row>
    <row r="352" spans="1:23" s="2" customFormat="1" ht="15.75" customHeight="1" x14ac:dyDescent="0.25">
      <c r="A352" s="3"/>
      <c r="B352" s="3"/>
      <c r="F352"/>
      <c r="G352"/>
    </row>
    <row r="353" spans="1:7" s="2" customFormat="1" ht="15.75" customHeight="1" x14ac:dyDescent="0.25">
      <c r="A353" s="3"/>
      <c r="B353" s="3"/>
      <c r="F353"/>
      <c r="G353"/>
    </row>
    <row r="354" spans="1:7" s="2" customFormat="1" ht="15.75" customHeight="1" x14ac:dyDescent="0.25">
      <c r="A354" s="3"/>
      <c r="B354" s="3"/>
      <c r="F354"/>
      <c r="G354"/>
    </row>
    <row r="355" spans="1:7" s="2" customFormat="1" ht="15.75" customHeight="1" x14ac:dyDescent="0.25">
      <c r="A355" s="3"/>
      <c r="B355" s="3"/>
      <c r="F355"/>
      <c r="G355"/>
    </row>
    <row r="356" spans="1:7" s="2" customFormat="1" ht="15.75" customHeight="1" x14ac:dyDescent="0.25">
      <c r="A356" s="3"/>
      <c r="B356" s="3"/>
      <c r="F356"/>
      <c r="G356"/>
    </row>
    <row r="357" spans="1:7" s="2" customFormat="1" ht="15.75" customHeight="1" x14ac:dyDescent="0.25">
      <c r="A357" s="3"/>
      <c r="B357" s="3"/>
      <c r="F357"/>
      <c r="G357"/>
    </row>
    <row r="358" spans="1:7" s="2" customFormat="1" ht="15.75" customHeight="1" x14ac:dyDescent="0.25">
      <c r="A358" s="3"/>
      <c r="B358" s="3"/>
      <c r="F358"/>
      <c r="G358"/>
    </row>
    <row r="359" spans="1:7" s="2" customFormat="1" ht="15.75" customHeight="1" x14ac:dyDescent="0.25">
      <c r="A359" s="3"/>
      <c r="B359" s="3"/>
      <c r="F359"/>
      <c r="G359"/>
    </row>
    <row r="360" spans="1:7" s="2" customFormat="1" ht="15.75" customHeight="1" x14ac:dyDescent="0.25">
      <c r="A360" s="3"/>
      <c r="B360" s="3"/>
      <c r="F360"/>
      <c r="G360"/>
    </row>
    <row r="361" spans="1:7" s="2" customFormat="1" ht="15.75" customHeight="1" x14ac:dyDescent="0.25">
      <c r="A361" s="3"/>
      <c r="B361" s="3"/>
      <c r="F361"/>
      <c r="G361"/>
    </row>
    <row r="362" spans="1:7" s="2" customFormat="1" ht="15.75" customHeight="1" x14ac:dyDescent="0.25">
      <c r="A362" s="3"/>
      <c r="B362" s="3"/>
      <c r="F362"/>
      <c r="G362"/>
    </row>
    <row r="363" spans="1:7" s="2" customFormat="1" ht="15.75" customHeight="1" x14ac:dyDescent="0.25">
      <c r="A363" s="3"/>
      <c r="B363" s="3"/>
      <c r="F363"/>
      <c r="G363"/>
    </row>
    <row r="364" spans="1:7" s="2" customFormat="1" ht="15.75" customHeight="1" x14ac:dyDescent="0.25">
      <c r="A364" s="3"/>
      <c r="B364" s="3"/>
      <c r="F364"/>
      <c r="G364"/>
    </row>
    <row r="365" spans="1:7" s="2" customFormat="1" ht="15.75" customHeight="1" x14ac:dyDescent="0.25">
      <c r="A365" s="3"/>
      <c r="B365" s="3"/>
      <c r="F365"/>
      <c r="G365"/>
    </row>
    <row r="366" spans="1:7" s="2" customFormat="1" ht="15.75" customHeight="1" x14ac:dyDescent="0.25">
      <c r="A366" s="3"/>
      <c r="B366" s="3"/>
      <c r="F366"/>
      <c r="G366"/>
    </row>
    <row r="367" spans="1:7" s="2" customFormat="1" ht="15.75" customHeight="1" x14ac:dyDescent="0.25">
      <c r="A367" s="3"/>
      <c r="B367" s="3"/>
      <c r="F367"/>
      <c r="G367"/>
    </row>
    <row r="368" spans="1:7" s="2" customFormat="1" ht="15.75" customHeight="1" x14ac:dyDescent="0.25">
      <c r="A368" s="3"/>
      <c r="B368" s="3"/>
      <c r="F368"/>
      <c r="G368"/>
    </row>
    <row r="369" spans="1:7" s="2" customFormat="1" ht="15.75" customHeight="1" x14ac:dyDescent="0.25">
      <c r="A369" s="3"/>
      <c r="B369" s="3"/>
      <c r="F369"/>
      <c r="G369"/>
    </row>
    <row r="370" spans="1:7" s="2" customFormat="1" ht="15.75" customHeight="1" x14ac:dyDescent="0.25">
      <c r="A370" s="3"/>
      <c r="B370" s="3"/>
      <c r="F370"/>
      <c r="G370"/>
    </row>
    <row r="371" spans="1:7" s="2" customFormat="1" ht="15.75" customHeight="1" x14ac:dyDescent="0.25">
      <c r="A371" s="3"/>
      <c r="B371" s="3"/>
      <c r="F371"/>
      <c r="G371"/>
    </row>
    <row r="372" spans="1:7" s="2" customFormat="1" ht="15.75" customHeight="1" x14ac:dyDescent="0.25">
      <c r="A372" s="3"/>
      <c r="B372" s="3"/>
      <c r="F372"/>
      <c r="G372"/>
    </row>
    <row r="373" spans="1:7" s="2" customFormat="1" ht="15.75" customHeight="1" x14ac:dyDescent="0.25">
      <c r="A373" s="3"/>
      <c r="B373" s="3"/>
      <c r="F373"/>
      <c r="G373"/>
    </row>
    <row r="374" spans="1:7" s="2" customFormat="1" ht="15.75" customHeight="1" x14ac:dyDescent="0.25">
      <c r="A374" s="3"/>
      <c r="B374" s="3"/>
      <c r="F374"/>
      <c r="G374"/>
    </row>
    <row r="375" spans="1:7" s="2" customFormat="1" ht="15.75" customHeight="1" x14ac:dyDescent="0.25">
      <c r="A375" s="3"/>
      <c r="B375" s="3"/>
      <c r="F375"/>
      <c r="G375"/>
    </row>
    <row r="376" spans="1:7" s="2" customFormat="1" ht="15.75" customHeight="1" x14ac:dyDescent="0.25">
      <c r="A376" s="3"/>
      <c r="B376" s="3"/>
      <c r="F376"/>
      <c r="G376"/>
    </row>
    <row r="377" spans="1:7" s="2" customFormat="1" ht="15.75" customHeight="1" x14ac:dyDescent="0.25">
      <c r="A377" s="3"/>
      <c r="B377" s="3"/>
      <c r="F377"/>
      <c r="G377"/>
    </row>
    <row r="378" spans="1:7" s="2" customFormat="1" ht="15.75" customHeight="1" x14ac:dyDescent="0.25">
      <c r="A378" s="3"/>
      <c r="B378" s="3"/>
      <c r="F378"/>
      <c r="G378"/>
    </row>
    <row r="379" spans="1:7" s="2" customFormat="1" ht="15.75" customHeight="1" x14ac:dyDescent="0.25">
      <c r="A379" s="3"/>
      <c r="B379" s="3"/>
      <c r="F379"/>
      <c r="G379"/>
    </row>
    <row r="380" spans="1:7" s="2" customFormat="1" ht="15.75" customHeight="1" x14ac:dyDescent="0.25">
      <c r="A380" s="3"/>
      <c r="B380" s="3"/>
      <c r="F380"/>
      <c r="G380"/>
    </row>
    <row r="381" spans="1:7" s="2" customFormat="1" ht="15.75" customHeight="1" x14ac:dyDescent="0.25">
      <c r="A381" s="3"/>
      <c r="B381" s="3"/>
      <c r="F381"/>
      <c r="G381"/>
    </row>
    <row r="382" spans="1:7" s="2" customFormat="1" ht="15.75" customHeight="1" x14ac:dyDescent="0.25">
      <c r="A382" s="3"/>
      <c r="B382" s="3"/>
      <c r="F382"/>
      <c r="G382"/>
    </row>
    <row r="383" spans="1:7" s="2" customFormat="1" ht="15.75" customHeight="1" x14ac:dyDescent="0.25">
      <c r="A383" s="3"/>
      <c r="B383" s="3"/>
      <c r="F383"/>
      <c r="G383"/>
    </row>
    <row r="384" spans="1:7" s="2" customFormat="1" ht="15.75" customHeight="1" x14ac:dyDescent="0.25">
      <c r="A384" s="3"/>
      <c r="B384" s="3"/>
      <c r="F384"/>
      <c r="G384"/>
    </row>
    <row r="385" spans="1:7" s="2" customFormat="1" ht="15.75" customHeight="1" x14ac:dyDescent="0.25">
      <c r="A385" s="3"/>
      <c r="B385" s="3"/>
      <c r="F385"/>
      <c r="G385"/>
    </row>
    <row r="386" spans="1:7" s="2" customFormat="1" ht="15.75" customHeight="1" x14ac:dyDescent="0.25">
      <c r="A386" s="3"/>
      <c r="B386" s="3"/>
      <c r="F386"/>
      <c r="G386"/>
    </row>
    <row r="387" spans="1:7" s="2" customFormat="1" ht="15.75" customHeight="1" x14ac:dyDescent="0.25">
      <c r="A387" s="3"/>
      <c r="B387" s="3"/>
      <c r="F387"/>
      <c r="G387"/>
    </row>
    <row r="388" spans="1:7" s="2" customFormat="1" ht="15.75" customHeight="1" x14ac:dyDescent="0.25">
      <c r="A388" s="3"/>
      <c r="B388" s="3"/>
      <c r="F388"/>
      <c r="G388"/>
    </row>
    <row r="389" spans="1:7" s="2" customFormat="1" ht="15.75" customHeight="1" x14ac:dyDescent="0.25">
      <c r="A389" s="3"/>
      <c r="B389" s="3"/>
      <c r="F389"/>
      <c r="G389"/>
    </row>
    <row r="390" spans="1:7" s="2" customFormat="1" ht="15.75" customHeight="1" x14ac:dyDescent="0.25">
      <c r="A390" s="3"/>
      <c r="B390" s="3"/>
      <c r="F390"/>
      <c r="G390"/>
    </row>
    <row r="391" spans="1:7" s="2" customFormat="1" ht="15.75" customHeight="1" x14ac:dyDescent="0.25">
      <c r="A391" s="3"/>
      <c r="B391" s="3"/>
      <c r="F391"/>
      <c r="G391"/>
    </row>
    <row r="392" spans="1:7" s="2" customFormat="1" ht="15.75" customHeight="1" x14ac:dyDescent="0.25">
      <c r="A392" s="3"/>
      <c r="B392" s="3"/>
      <c r="F392"/>
      <c r="G392"/>
    </row>
    <row r="393" spans="1:7" s="2" customFormat="1" ht="15.75" customHeight="1" x14ac:dyDescent="0.25">
      <c r="A393" s="3"/>
      <c r="B393" s="3"/>
      <c r="F393"/>
      <c r="G393"/>
    </row>
    <row r="394" spans="1:7" s="2" customFormat="1" ht="15.75" customHeight="1" x14ac:dyDescent="0.25">
      <c r="A394" s="3"/>
      <c r="B394" s="3"/>
      <c r="F394"/>
      <c r="G394"/>
    </row>
    <row r="395" spans="1:7" s="2" customFormat="1" ht="15.75" customHeight="1" x14ac:dyDescent="0.25">
      <c r="A395" s="3"/>
      <c r="B395" s="3"/>
      <c r="F395"/>
      <c r="G395"/>
    </row>
    <row r="396" spans="1:7" s="2" customFormat="1" ht="15.75" customHeight="1" x14ac:dyDescent="0.25">
      <c r="A396" s="3"/>
      <c r="B396" s="3"/>
      <c r="F396"/>
      <c r="G396"/>
    </row>
    <row r="397" spans="1:7" s="2" customFormat="1" ht="15.75" customHeight="1" x14ac:dyDescent="0.25">
      <c r="A397" s="3"/>
      <c r="B397" s="3"/>
      <c r="F397"/>
      <c r="G397"/>
    </row>
    <row r="398" spans="1:7" s="2" customFormat="1" ht="15.75" customHeight="1" x14ac:dyDescent="0.25">
      <c r="A398" s="3"/>
      <c r="B398" s="3"/>
      <c r="F398"/>
      <c r="G398"/>
    </row>
    <row r="399" spans="1:7" s="2" customFormat="1" ht="15.75" customHeight="1" x14ac:dyDescent="0.25">
      <c r="A399" s="3"/>
      <c r="B399" s="3"/>
      <c r="F399"/>
      <c r="G399"/>
    </row>
    <row r="400" spans="1:7" s="2" customFormat="1" ht="15.75" customHeight="1" x14ac:dyDescent="0.25">
      <c r="A400" s="3"/>
      <c r="B400" s="3"/>
      <c r="F400"/>
      <c r="G400"/>
    </row>
    <row r="401" spans="1:7" s="2" customFormat="1" ht="15.75" customHeight="1" x14ac:dyDescent="0.25">
      <c r="A401" s="3"/>
      <c r="B401" s="3"/>
      <c r="F401"/>
      <c r="G401"/>
    </row>
    <row r="402" spans="1:7" s="2" customFormat="1" ht="15.75" customHeight="1" x14ac:dyDescent="0.25">
      <c r="A402" s="3"/>
      <c r="B402" s="3"/>
      <c r="F402"/>
      <c r="G402"/>
    </row>
    <row r="403" spans="1:7" s="2" customFormat="1" ht="15.75" customHeight="1" x14ac:dyDescent="0.25">
      <c r="A403" s="3"/>
      <c r="B403" s="3"/>
      <c r="F403"/>
      <c r="G403"/>
    </row>
    <row r="404" spans="1:7" s="2" customFormat="1" ht="15.75" customHeight="1" x14ac:dyDescent="0.25">
      <c r="A404" s="3"/>
      <c r="B404" s="3"/>
      <c r="F404"/>
      <c r="G404"/>
    </row>
    <row r="405" spans="1:7" s="2" customFormat="1" ht="15.75" customHeight="1" x14ac:dyDescent="0.25">
      <c r="A405" s="3"/>
      <c r="B405" s="3"/>
      <c r="F405"/>
      <c r="G405"/>
    </row>
    <row r="406" spans="1:7" s="2" customFormat="1" ht="15.75" customHeight="1" x14ac:dyDescent="0.25">
      <c r="A406" s="3"/>
      <c r="B406" s="3"/>
      <c r="F406"/>
      <c r="G406"/>
    </row>
    <row r="407" spans="1:7" s="2" customFormat="1" ht="15.75" customHeight="1" x14ac:dyDescent="0.25">
      <c r="A407" s="3"/>
      <c r="B407" s="3"/>
      <c r="F407"/>
      <c r="G407"/>
    </row>
    <row r="408" spans="1:7" s="2" customFormat="1" ht="15.75" customHeight="1" x14ac:dyDescent="0.25">
      <c r="A408" s="3"/>
      <c r="B408" s="3"/>
      <c r="F408"/>
      <c r="G408"/>
    </row>
    <row r="409" spans="1:7" s="2" customFormat="1" ht="15.75" customHeight="1" x14ac:dyDescent="0.25">
      <c r="A409" s="3"/>
      <c r="B409" s="3"/>
      <c r="F409"/>
      <c r="G409"/>
    </row>
    <row r="410" spans="1:7" s="2" customFormat="1" ht="15.75" customHeight="1" x14ac:dyDescent="0.25">
      <c r="A410" s="3"/>
      <c r="B410" s="3"/>
      <c r="F410"/>
      <c r="G410"/>
    </row>
    <row r="411" spans="1:7" s="2" customFormat="1" ht="15.75" customHeight="1" x14ac:dyDescent="0.25">
      <c r="A411" s="3"/>
      <c r="B411" s="3"/>
      <c r="F411"/>
      <c r="G411"/>
    </row>
    <row r="412" spans="1:7" s="2" customFormat="1" ht="15.75" customHeight="1" x14ac:dyDescent="0.25">
      <c r="A412" s="3"/>
      <c r="B412" s="3"/>
      <c r="F412"/>
      <c r="G412"/>
    </row>
    <row r="413" spans="1:7" s="2" customFormat="1" ht="15.75" customHeight="1" x14ac:dyDescent="0.25">
      <c r="A413" s="3"/>
      <c r="B413" s="3"/>
      <c r="F413"/>
      <c r="G413"/>
    </row>
    <row r="414" spans="1:7" s="2" customFormat="1" ht="15.75" customHeight="1" x14ac:dyDescent="0.25">
      <c r="A414" s="3"/>
      <c r="B414" s="3"/>
      <c r="F414"/>
      <c r="G414"/>
    </row>
    <row r="415" spans="1:7" s="2" customFormat="1" ht="15.75" customHeight="1" x14ac:dyDescent="0.25">
      <c r="A415" s="3"/>
      <c r="B415" s="3"/>
      <c r="F415"/>
      <c r="G415"/>
    </row>
    <row r="416" spans="1:7" s="2" customFormat="1" ht="15.75" customHeight="1" x14ac:dyDescent="0.25">
      <c r="A416" s="3"/>
      <c r="B416" s="3"/>
      <c r="F416"/>
      <c r="G416"/>
    </row>
    <row r="417" spans="1:7" s="2" customFormat="1" ht="15.75" customHeight="1" x14ac:dyDescent="0.25">
      <c r="A417" s="3"/>
      <c r="B417" s="3"/>
      <c r="F417"/>
      <c r="G417"/>
    </row>
    <row r="418" spans="1:7" s="2" customFormat="1" ht="15.75" customHeight="1" x14ac:dyDescent="0.25">
      <c r="A418" s="3"/>
      <c r="B418" s="3"/>
      <c r="F418"/>
      <c r="G418"/>
    </row>
    <row r="419" spans="1:7" s="2" customFormat="1" ht="15.75" customHeight="1" x14ac:dyDescent="0.25">
      <c r="A419" s="3"/>
      <c r="B419" s="3"/>
      <c r="F419"/>
      <c r="G419"/>
    </row>
    <row r="420" spans="1:7" s="2" customFormat="1" ht="15.75" customHeight="1" x14ac:dyDescent="0.25">
      <c r="A420" s="3"/>
      <c r="B420" s="3"/>
      <c r="F420"/>
      <c r="G420"/>
    </row>
    <row r="421" spans="1:7" s="2" customFormat="1" ht="15.75" customHeight="1" x14ac:dyDescent="0.25">
      <c r="A421" s="3"/>
      <c r="B421" s="3"/>
      <c r="F421"/>
      <c r="G421"/>
    </row>
    <row r="422" spans="1:7" s="2" customFormat="1" ht="15.75" customHeight="1" x14ac:dyDescent="0.25">
      <c r="A422" s="3"/>
      <c r="B422" s="3"/>
      <c r="F422"/>
      <c r="G422"/>
    </row>
    <row r="423" spans="1:7" s="2" customFormat="1" ht="15.75" customHeight="1" x14ac:dyDescent="0.25">
      <c r="A423" s="3"/>
      <c r="B423" s="3"/>
      <c r="F423"/>
      <c r="G423"/>
    </row>
    <row r="424" spans="1:7" s="2" customFormat="1" ht="15.75" customHeight="1" x14ac:dyDescent="0.25">
      <c r="A424" s="3"/>
      <c r="B424" s="3"/>
      <c r="F424"/>
      <c r="G424"/>
    </row>
    <row r="425" spans="1:7" s="2" customFormat="1" ht="15.75" customHeight="1" x14ac:dyDescent="0.25">
      <c r="A425" s="3"/>
      <c r="B425" s="3"/>
      <c r="F425"/>
      <c r="G425"/>
    </row>
    <row r="426" spans="1:7" s="2" customFormat="1" ht="15.75" customHeight="1" x14ac:dyDescent="0.25">
      <c r="A426" s="3"/>
      <c r="B426" s="3"/>
      <c r="F426"/>
      <c r="G426"/>
    </row>
    <row r="427" spans="1:7" s="2" customFormat="1" ht="15.75" customHeight="1" x14ac:dyDescent="0.25">
      <c r="A427" s="3"/>
      <c r="B427" s="3"/>
      <c r="F427"/>
      <c r="G427"/>
    </row>
    <row r="428" spans="1:7" s="2" customFormat="1" ht="15.75" customHeight="1" x14ac:dyDescent="0.25">
      <c r="A428" s="3"/>
      <c r="B428" s="3"/>
      <c r="F428"/>
      <c r="G428"/>
    </row>
    <row r="429" spans="1:7" s="2" customFormat="1" ht="15.75" customHeight="1" x14ac:dyDescent="0.25">
      <c r="A429" s="3"/>
      <c r="B429" s="3"/>
      <c r="F429"/>
      <c r="G429"/>
    </row>
    <row r="430" spans="1:7" s="2" customFormat="1" ht="15.75" customHeight="1" x14ac:dyDescent="0.25">
      <c r="A430" s="3"/>
      <c r="B430" s="3"/>
      <c r="F430"/>
      <c r="G430"/>
    </row>
    <row r="431" spans="1:7" s="2" customFormat="1" ht="15.75" customHeight="1" x14ac:dyDescent="0.25">
      <c r="A431" s="3"/>
      <c r="B431" s="3"/>
      <c r="F431"/>
      <c r="G431"/>
    </row>
    <row r="432" spans="1:7" s="2" customFormat="1" ht="15.75" customHeight="1" x14ac:dyDescent="0.25">
      <c r="A432" s="3"/>
      <c r="B432" s="3"/>
      <c r="F432"/>
      <c r="G432"/>
    </row>
    <row r="433" spans="1:7" s="2" customFormat="1" ht="15.75" customHeight="1" x14ac:dyDescent="0.25">
      <c r="A433" s="3"/>
      <c r="B433" s="3"/>
      <c r="F433"/>
      <c r="G433"/>
    </row>
    <row r="434" spans="1:7" s="2" customFormat="1" ht="15.75" customHeight="1" x14ac:dyDescent="0.25">
      <c r="A434" s="3"/>
      <c r="B434" s="3"/>
      <c r="F434"/>
      <c r="G434"/>
    </row>
    <row r="435" spans="1:7" s="2" customFormat="1" ht="15.75" customHeight="1" x14ac:dyDescent="0.25">
      <c r="A435" s="3"/>
      <c r="B435" s="3"/>
      <c r="F435"/>
      <c r="G435"/>
    </row>
    <row r="436" spans="1:7" s="2" customFormat="1" ht="15.75" customHeight="1" x14ac:dyDescent="0.25">
      <c r="A436" s="3"/>
      <c r="B436" s="3"/>
      <c r="F436"/>
      <c r="G436"/>
    </row>
    <row r="437" spans="1:7" s="2" customFormat="1" ht="15.75" customHeight="1" x14ac:dyDescent="0.25">
      <c r="A437" s="3"/>
      <c r="B437" s="3"/>
      <c r="F437"/>
      <c r="G437"/>
    </row>
    <row r="438" spans="1:7" s="2" customFormat="1" ht="15.75" customHeight="1" x14ac:dyDescent="0.25">
      <c r="A438" s="3"/>
      <c r="B438" s="3"/>
      <c r="F438"/>
      <c r="G438"/>
    </row>
    <row r="439" spans="1:7" s="2" customFormat="1" ht="15.75" customHeight="1" x14ac:dyDescent="0.25">
      <c r="A439" s="3"/>
      <c r="B439" s="3"/>
      <c r="F439"/>
      <c r="G439"/>
    </row>
    <row r="440" spans="1:7" s="2" customFormat="1" ht="15.75" customHeight="1" x14ac:dyDescent="0.25">
      <c r="A440" s="3"/>
      <c r="B440" s="3"/>
      <c r="F440"/>
      <c r="G440"/>
    </row>
    <row r="441" spans="1:7" s="2" customFormat="1" ht="15.75" customHeight="1" x14ac:dyDescent="0.25">
      <c r="A441" s="3"/>
      <c r="B441" s="3"/>
      <c r="F441"/>
      <c r="G441"/>
    </row>
    <row r="442" spans="1:7" s="2" customFormat="1" ht="15.75" customHeight="1" x14ac:dyDescent="0.25">
      <c r="A442" s="3"/>
      <c r="B442" s="3"/>
      <c r="F442"/>
      <c r="G442"/>
    </row>
    <row r="443" spans="1:7" s="2" customFormat="1" ht="15.75" customHeight="1" x14ac:dyDescent="0.25">
      <c r="A443" s="3"/>
      <c r="B443" s="3"/>
      <c r="F443"/>
      <c r="G443"/>
    </row>
    <row r="444" spans="1:7" s="2" customFormat="1" ht="15.75" customHeight="1" x14ac:dyDescent="0.25">
      <c r="A444" s="3"/>
      <c r="B444" s="3"/>
      <c r="F444"/>
      <c r="G444"/>
    </row>
    <row r="445" spans="1:7" s="2" customFormat="1" ht="15.75" customHeight="1" x14ac:dyDescent="0.25">
      <c r="A445" s="3"/>
      <c r="B445" s="3"/>
      <c r="F445"/>
      <c r="G445"/>
    </row>
    <row r="446" spans="1:7" s="2" customFormat="1" ht="15.75" customHeight="1" x14ac:dyDescent="0.25">
      <c r="A446" s="3"/>
      <c r="B446" s="3"/>
      <c r="F446"/>
      <c r="G446"/>
    </row>
    <row r="447" spans="1:7" s="2" customFormat="1" ht="15.75" customHeight="1" x14ac:dyDescent="0.25">
      <c r="A447" s="3"/>
      <c r="B447" s="3"/>
      <c r="F447"/>
      <c r="G447"/>
    </row>
    <row r="448" spans="1:7" s="2" customFormat="1" ht="15.75" customHeight="1" x14ac:dyDescent="0.25">
      <c r="A448" s="3"/>
      <c r="B448" s="3"/>
      <c r="F448"/>
      <c r="G448"/>
    </row>
    <row r="449" spans="1:7" s="2" customFormat="1" ht="15.75" customHeight="1" x14ac:dyDescent="0.25">
      <c r="A449" s="3"/>
      <c r="B449" s="3"/>
      <c r="F449"/>
      <c r="G449"/>
    </row>
    <row r="450" spans="1:7" s="2" customFormat="1" ht="15.75" customHeight="1" x14ac:dyDescent="0.25">
      <c r="A450" s="3"/>
      <c r="B450" s="3"/>
      <c r="F450"/>
      <c r="G450"/>
    </row>
    <row r="451" spans="1:7" s="2" customFormat="1" ht="15.75" customHeight="1" x14ac:dyDescent="0.25">
      <c r="A451" s="3"/>
      <c r="B451" s="3"/>
      <c r="F451"/>
      <c r="G451"/>
    </row>
    <row r="452" spans="1:7" s="2" customFormat="1" ht="15.75" customHeight="1" x14ac:dyDescent="0.25">
      <c r="A452" s="3"/>
      <c r="B452" s="3"/>
      <c r="F452"/>
      <c r="G452"/>
    </row>
    <row r="453" spans="1:7" s="2" customFormat="1" ht="15.75" customHeight="1" x14ac:dyDescent="0.25">
      <c r="A453" s="3"/>
      <c r="B453" s="3"/>
      <c r="F453"/>
      <c r="G453"/>
    </row>
    <row r="454" spans="1:7" s="2" customFormat="1" ht="15.75" customHeight="1" x14ac:dyDescent="0.25">
      <c r="A454" s="3"/>
      <c r="B454" s="3"/>
      <c r="F454"/>
      <c r="G454"/>
    </row>
    <row r="455" spans="1:7" s="2" customFormat="1" ht="15.75" customHeight="1" x14ac:dyDescent="0.25">
      <c r="A455" s="3"/>
      <c r="B455" s="3"/>
      <c r="F455"/>
      <c r="G455"/>
    </row>
    <row r="456" spans="1:7" s="2" customFormat="1" ht="15.75" customHeight="1" x14ac:dyDescent="0.25">
      <c r="A456" s="3"/>
      <c r="B456" s="3"/>
      <c r="F456"/>
      <c r="G456"/>
    </row>
    <row r="457" spans="1:7" s="2" customFormat="1" ht="15.75" customHeight="1" x14ac:dyDescent="0.25">
      <c r="A457" s="3"/>
      <c r="B457" s="3"/>
      <c r="F457"/>
      <c r="G457"/>
    </row>
    <row r="458" spans="1:7" s="2" customFormat="1" ht="15.75" customHeight="1" x14ac:dyDescent="0.25">
      <c r="A458" s="3"/>
      <c r="B458" s="3"/>
      <c r="F458"/>
      <c r="G458"/>
    </row>
    <row r="459" spans="1:7" s="2" customFormat="1" ht="15.75" customHeight="1" x14ac:dyDescent="0.25">
      <c r="A459" s="3"/>
      <c r="B459" s="3"/>
      <c r="F459"/>
      <c r="G459"/>
    </row>
    <row r="460" spans="1:7" s="2" customFormat="1" ht="15.75" customHeight="1" x14ac:dyDescent="0.25">
      <c r="A460" s="3"/>
      <c r="B460" s="3"/>
      <c r="F460"/>
      <c r="G460"/>
    </row>
    <row r="461" spans="1:7" s="2" customFormat="1" ht="15.75" customHeight="1" x14ac:dyDescent="0.25">
      <c r="A461" s="3"/>
      <c r="B461" s="3"/>
      <c r="F461"/>
      <c r="G461"/>
    </row>
    <row r="462" spans="1:7" s="2" customFormat="1" ht="15.75" customHeight="1" x14ac:dyDescent="0.25">
      <c r="A462" s="3"/>
      <c r="B462" s="3"/>
      <c r="F462"/>
      <c r="G462"/>
    </row>
    <row r="463" spans="1:7" s="2" customFormat="1" ht="15.75" customHeight="1" x14ac:dyDescent="0.25">
      <c r="A463" s="3"/>
      <c r="B463" s="3"/>
      <c r="F463"/>
      <c r="G463"/>
    </row>
    <row r="464" spans="1:7" s="2" customFormat="1" ht="15.75" customHeight="1" x14ac:dyDescent="0.25">
      <c r="A464" s="3"/>
      <c r="B464" s="3"/>
      <c r="F464"/>
      <c r="G464"/>
    </row>
    <row r="465" spans="1:7" s="2" customFormat="1" ht="15.75" customHeight="1" x14ac:dyDescent="0.25">
      <c r="A465" s="3"/>
      <c r="B465" s="3"/>
      <c r="F465"/>
      <c r="G465"/>
    </row>
    <row r="466" spans="1:7" s="2" customFormat="1" ht="15.75" customHeight="1" x14ac:dyDescent="0.25">
      <c r="A466" s="3"/>
      <c r="B466" s="3"/>
      <c r="F466"/>
      <c r="G466"/>
    </row>
    <row r="467" spans="1:7" s="2" customFormat="1" ht="15.75" customHeight="1" x14ac:dyDescent="0.25">
      <c r="A467" s="3"/>
      <c r="B467" s="3"/>
      <c r="F467"/>
      <c r="G467"/>
    </row>
    <row r="468" spans="1:7" s="2" customFormat="1" ht="15.75" customHeight="1" x14ac:dyDescent="0.25">
      <c r="A468" s="3"/>
      <c r="B468" s="3"/>
      <c r="F468"/>
      <c r="G468"/>
    </row>
    <row r="469" spans="1:7" s="2" customFormat="1" ht="15.75" customHeight="1" x14ac:dyDescent="0.25">
      <c r="A469" s="3"/>
      <c r="B469" s="3"/>
      <c r="F469"/>
      <c r="G469"/>
    </row>
    <row r="470" spans="1:7" s="2" customFormat="1" ht="15.75" customHeight="1" x14ac:dyDescent="0.25">
      <c r="A470" s="3"/>
      <c r="B470" s="3"/>
      <c r="F470"/>
      <c r="G470"/>
    </row>
    <row r="471" spans="1:7" s="2" customFormat="1" ht="15.75" customHeight="1" x14ac:dyDescent="0.25">
      <c r="A471" s="3"/>
      <c r="B471" s="3"/>
      <c r="F471"/>
      <c r="G471"/>
    </row>
    <row r="472" spans="1:7" s="2" customFormat="1" ht="15.75" customHeight="1" x14ac:dyDescent="0.25">
      <c r="A472" s="3"/>
      <c r="B472" s="3"/>
      <c r="F472"/>
      <c r="G472"/>
    </row>
    <row r="473" spans="1:7" s="2" customFormat="1" ht="15.75" customHeight="1" x14ac:dyDescent="0.25">
      <c r="A473" s="3"/>
      <c r="B473" s="3"/>
      <c r="F473"/>
      <c r="G473"/>
    </row>
    <row r="474" spans="1:7" s="2" customFormat="1" ht="15.75" customHeight="1" x14ac:dyDescent="0.25">
      <c r="A474" s="3"/>
      <c r="B474" s="3"/>
      <c r="F474"/>
      <c r="G474"/>
    </row>
    <row r="475" spans="1:7" s="2" customFormat="1" ht="15.75" customHeight="1" x14ac:dyDescent="0.25">
      <c r="A475" s="3"/>
      <c r="B475" s="3"/>
      <c r="F475"/>
      <c r="G475"/>
    </row>
    <row r="476" spans="1:7" s="2" customFormat="1" ht="15.75" customHeight="1" x14ac:dyDescent="0.25">
      <c r="A476" s="3"/>
      <c r="B476" s="3"/>
      <c r="F476"/>
      <c r="G476"/>
    </row>
    <row r="477" spans="1:7" s="2" customFormat="1" ht="15.75" customHeight="1" x14ac:dyDescent="0.25">
      <c r="A477" s="3"/>
      <c r="B477" s="3"/>
      <c r="F477"/>
      <c r="G477"/>
    </row>
    <row r="478" spans="1:7" s="2" customFormat="1" ht="15.75" customHeight="1" x14ac:dyDescent="0.25">
      <c r="A478" s="3"/>
      <c r="B478" s="3"/>
      <c r="F478"/>
      <c r="G478"/>
    </row>
    <row r="479" spans="1:7" s="2" customFormat="1" ht="15.75" customHeight="1" x14ac:dyDescent="0.25">
      <c r="A479" s="3"/>
      <c r="B479" s="3"/>
      <c r="F479"/>
      <c r="G479"/>
    </row>
    <row r="480" spans="1:7" s="2" customFormat="1" ht="15.75" customHeight="1" x14ac:dyDescent="0.25">
      <c r="A480" s="3"/>
      <c r="B480" s="3"/>
      <c r="F480"/>
      <c r="G480"/>
    </row>
    <row r="481" spans="1:7" s="2" customFormat="1" ht="15.75" customHeight="1" x14ac:dyDescent="0.25">
      <c r="A481" s="3"/>
      <c r="B481" s="3"/>
      <c r="F481"/>
      <c r="G481"/>
    </row>
    <row r="482" spans="1:7" s="2" customFormat="1" ht="15.75" customHeight="1" x14ac:dyDescent="0.25">
      <c r="A482" s="3"/>
      <c r="B482" s="3"/>
      <c r="F482"/>
      <c r="G482"/>
    </row>
    <row r="483" spans="1:7" s="2" customFormat="1" ht="15.75" customHeight="1" x14ac:dyDescent="0.25">
      <c r="A483" s="3"/>
      <c r="B483" s="3"/>
      <c r="F483"/>
      <c r="G483"/>
    </row>
    <row r="484" spans="1:7" s="2" customFormat="1" ht="15.75" customHeight="1" x14ac:dyDescent="0.25">
      <c r="A484" s="3"/>
      <c r="B484" s="3"/>
      <c r="F484"/>
      <c r="G484"/>
    </row>
    <row r="485" spans="1:7" s="2" customFormat="1" ht="15.75" customHeight="1" x14ac:dyDescent="0.25">
      <c r="A485" s="3"/>
      <c r="B485" s="3"/>
      <c r="F485"/>
      <c r="G485"/>
    </row>
    <row r="486" spans="1:7" s="2" customFormat="1" ht="15.75" customHeight="1" x14ac:dyDescent="0.25">
      <c r="A486" s="3"/>
      <c r="B486" s="3"/>
      <c r="F486"/>
      <c r="G486"/>
    </row>
    <row r="487" spans="1:7" s="2" customFormat="1" ht="15.75" customHeight="1" x14ac:dyDescent="0.25">
      <c r="A487" s="3"/>
      <c r="B487" s="3"/>
      <c r="F487"/>
      <c r="G487"/>
    </row>
    <row r="488" spans="1:7" s="2" customFormat="1" ht="15.75" customHeight="1" x14ac:dyDescent="0.25">
      <c r="A488" s="3"/>
      <c r="B488" s="3"/>
      <c r="F488"/>
      <c r="G488"/>
    </row>
    <row r="489" spans="1:7" s="2" customFormat="1" ht="15.75" customHeight="1" x14ac:dyDescent="0.25">
      <c r="A489" s="3"/>
      <c r="B489" s="3"/>
      <c r="F489"/>
      <c r="G489"/>
    </row>
    <row r="490" spans="1:7" s="2" customFormat="1" ht="15.75" customHeight="1" x14ac:dyDescent="0.25">
      <c r="A490" s="3"/>
      <c r="B490" s="3"/>
      <c r="F490"/>
      <c r="G490"/>
    </row>
    <row r="491" spans="1:7" s="2" customFormat="1" ht="15.75" customHeight="1" x14ac:dyDescent="0.25">
      <c r="A491" s="3"/>
      <c r="B491" s="3"/>
      <c r="F491"/>
      <c r="G491"/>
    </row>
    <row r="492" spans="1:7" s="2" customFormat="1" ht="15.75" customHeight="1" x14ac:dyDescent="0.25">
      <c r="A492" s="3"/>
      <c r="B492" s="3"/>
      <c r="F492"/>
      <c r="G492"/>
    </row>
    <row r="493" spans="1:7" s="2" customFormat="1" ht="15.75" customHeight="1" x14ac:dyDescent="0.25">
      <c r="A493" s="3"/>
      <c r="B493" s="3"/>
      <c r="F493"/>
      <c r="G493"/>
    </row>
    <row r="494" spans="1:7" s="2" customFormat="1" ht="15.75" customHeight="1" x14ac:dyDescent="0.25">
      <c r="A494" s="3"/>
      <c r="B494" s="3"/>
      <c r="F494"/>
      <c r="G494"/>
    </row>
    <row r="495" spans="1:7" s="2" customFormat="1" ht="15.75" customHeight="1" x14ac:dyDescent="0.25">
      <c r="A495" s="3"/>
      <c r="B495" s="3"/>
      <c r="F495"/>
      <c r="G495"/>
    </row>
    <row r="496" spans="1:7" s="2" customFormat="1" ht="15.75" customHeight="1" x14ac:dyDescent="0.25">
      <c r="A496" s="3"/>
      <c r="B496" s="3"/>
      <c r="F496"/>
      <c r="G496"/>
    </row>
    <row r="497" spans="1:7" s="2" customFormat="1" ht="15.75" customHeight="1" x14ac:dyDescent="0.25">
      <c r="A497" s="3"/>
      <c r="B497" s="3"/>
      <c r="F497"/>
      <c r="G497"/>
    </row>
    <row r="498" spans="1:7" s="2" customFormat="1" ht="15.75" customHeight="1" x14ac:dyDescent="0.25">
      <c r="A498" s="3"/>
      <c r="B498" s="3"/>
      <c r="F498"/>
      <c r="G498"/>
    </row>
    <row r="499" spans="1:7" s="2" customFormat="1" ht="15.75" customHeight="1" x14ac:dyDescent="0.25">
      <c r="A499" s="3"/>
      <c r="B499" s="3"/>
      <c r="F499"/>
      <c r="G499"/>
    </row>
    <row r="500" spans="1:7" s="2" customFormat="1" ht="15.75" customHeight="1" x14ac:dyDescent="0.25">
      <c r="A500" s="3"/>
      <c r="B500" s="3"/>
      <c r="F500"/>
      <c r="G500"/>
    </row>
    <row r="501" spans="1:7" s="2" customFormat="1" ht="15.75" customHeight="1" x14ac:dyDescent="0.25">
      <c r="A501" s="3"/>
      <c r="B501" s="3"/>
      <c r="F501"/>
      <c r="G501"/>
    </row>
    <row r="502" spans="1:7" s="2" customFormat="1" ht="15.75" customHeight="1" x14ac:dyDescent="0.25">
      <c r="A502" s="3"/>
      <c r="B502" s="3"/>
      <c r="F502"/>
      <c r="G502"/>
    </row>
    <row r="503" spans="1:7" s="2" customFormat="1" ht="15.75" customHeight="1" x14ac:dyDescent="0.25">
      <c r="A503" s="3"/>
      <c r="B503" s="3"/>
      <c r="F503"/>
      <c r="G503"/>
    </row>
    <row r="504" spans="1:7" s="2" customFormat="1" ht="15.75" customHeight="1" x14ac:dyDescent="0.25">
      <c r="A504" s="3"/>
      <c r="B504" s="3"/>
      <c r="F504"/>
      <c r="G504"/>
    </row>
    <row r="505" spans="1:7" s="2" customFormat="1" ht="15.75" customHeight="1" x14ac:dyDescent="0.25">
      <c r="A505" s="3"/>
      <c r="B505" s="3"/>
      <c r="F505"/>
      <c r="G505"/>
    </row>
    <row r="506" spans="1:7" s="2" customFormat="1" ht="15.75" customHeight="1" x14ac:dyDescent="0.25">
      <c r="A506" s="3"/>
      <c r="B506" s="3"/>
      <c r="F506"/>
      <c r="G506"/>
    </row>
    <row r="507" spans="1:7" s="2" customFormat="1" ht="15.75" customHeight="1" x14ac:dyDescent="0.25">
      <c r="A507" s="3"/>
      <c r="B507" s="3"/>
      <c r="F507"/>
      <c r="G507"/>
    </row>
    <row r="508" spans="1:7" s="2" customFormat="1" ht="15.75" customHeight="1" x14ac:dyDescent="0.25">
      <c r="A508" s="3"/>
      <c r="B508" s="3"/>
      <c r="F508"/>
      <c r="G508"/>
    </row>
    <row r="509" spans="1:7" s="2" customFormat="1" ht="15.75" customHeight="1" x14ac:dyDescent="0.25">
      <c r="A509" s="3"/>
      <c r="B509" s="3"/>
      <c r="F509"/>
      <c r="G509"/>
    </row>
    <row r="510" spans="1:7" s="2" customFormat="1" ht="15.75" customHeight="1" x14ac:dyDescent="0.25">
      <c r="A510" s="3"/>
      <c r="B510" s="3"/>
      <c r="F510"/>
      <c r="G510"/>
    </row>
    <row r="511" spans="1:7" s="2" customFormat="1" ht="15.75" customHeight="1" x14ac:dyDescent="0.25">
      <c r="A511" s="3"/>
      <c r="B511" s="3"/>
      <c r="F511"/>
      <c r="G511"/>
    </row>
    <row r="512" spans="1:7" s="2" customFormat="1" ht="15.75" customHeight="1" x14ac:dyDescent="0.25">
      <c r="A512" s="3"/>
      <c r="B512" s="3"/>
      <c r="F512"/>
      <c r="G512"/>
    </row>
    <row r="513" spans="1:7" s="2" customFormat="1" ht="15.75" customHeight="1" x14ac:dyDescent="0.25">
      <c r="A513" s="3"/>
      <c r="B513" s="3"/>
      <c r="F513"/>
      <c r="G513"/>
    </row>
    <row r="514" spans="1:7" s="2" customFormat="1" ht="15.75" customHeight="1" x14ac:dyDescent="0.25">
      <c r="A514" s="3"/>
      <c r="B514" s="3"/>
      <c r="F514"/>
      <c r="G514"/>
    </row>
    <row r="515" spans="1:7" s="2" customFormat="1" ht="15.75" customHeight="1" x14ac:dyDescent="0.25">
      <c r="A515" s="3"/>
      <c r="B515" s="3"/>
      <c r="F515"/>
      <c r="G515"/>
    </row>
    <row r="516" spans="1:7" s="2" customFormat="1" ht="15.75" customHeight="1" x14ac:dyDescent="0.25">
      <c r="A516" s="3"/>
      <c r="B516" s="3"/>
      <c r="F516"/>
      <c r="G516"/>
    </row>
    <row r="517" spans="1:7" s="2" customFormat="1" ht="15.75" customHeight="1" x14ac:dyDescent="0.25">
      <c r="A517" s="3"/>
      <c r="B517" s="3"/>
      <c r="F517"/>
      <c r="G517"/>
    </row>
    <row r="518" spans="1:7" s="2" customFormat="1" ht="15.75" customHeight="1" x14ac:dyDescent="0.25">
      <c r="A518" s="3"/>
      <c r="B518" s="3"/>
      <c r="F518"/>
      <c r="G518"/>
    </row>
    <row r="519" spans="1:7" s="2" customFormat="1" ht="15.75" customHeight="1" x14ac:dyDescent="0.25">
      <c r="A519" s="3"/>
      <c r="B519" s="3"/>
      <c r="F519"/>
      <c r="G519"/>
    </row>
    <row r="520" spans="1:7" s="2" customFormat="1" ht="15.75" customHeight="1" x14ac:dyDescent="0.25">
      <c r="A520" s="3"/>
      <c r="B520" s="3"/>
      <c r="F520"/>
      <c r="G520"/>
    </row>
    <row r="521" spans="1:7" s="2" customFormat="1" ht="15.75" customHeight="1" x14ac:dyDescent="0.25">
      <c r="A521" s="3"/>
      <c r="B521" s="3"/>
      <c r="F521"/>
      <c r="G521"/>
    </row>
    <row r="522" spans="1:7" s="2" customFormat="1" ht="15.75" customHeight="1" x14ac:dyDescent="0.25">
      <c r="A522" s="3"/>
      <c r="B522" s="3"/>
      <c r="F522"/>
      <c r="G522"/>
    </row>
    <row r="523" spans="1:7" s="2" customFormat="1" ht="15.75" customHeight="1" x14ac:dyDescent="0.25">
      <c r="A523" s="3"/>
      <c r="B523" s="3"/>
      <c r="F523"/>
      <c r="G523"/>
    </row>
    <row r="524" spans="1:7" s="2" customFormat="1" ht="15.75" customHeight="1" x14ac:dyDescent="0.25">
      <c r="A524" s="3"/>
      <c r="B524" s="3"/>
      <c r="F524"/>
      <c r="G524"/>
    </row>
    <row r="525" spans="1:7" s="2" customFormat="1" ht="15.75" customHeight="1" x14ac:dyDescent="0.25">
      <c r="A525" s="3"/>
      <c r="B525" s="3"/>
      <c r="F525"/>
      <c r="G525"/>
    </row>
    <row r="526" spans="1:7" s="2" customFormat="1" ht="15.75" customHeight="1" x14ac:dyDescent="0.25">
      <c r="A526" s="3"/>
      <c r="B526" s="3"/>
      <c r="F526"/>
      <c r="G526"/>
    </row>
    <row r="527" spans="1:7" s="2" customFormat="1" ht="15.75" customHeight="1" x14ac:dyDescent="0.25">
      <c r="A527" s="3"/>
      <c r="B527" s="3"/>
      <c r="F527"/>
      <c r="G527"/>
    </row>
    <row r="528" spans="1:7" s="2" customFormat="1" ht="15.75" customHeight="1" x14ac:dyDescent="0.25">
      <c r="A528" s="3"/>
      <c r="B528" s="3"/>
      <c r="F528"/>
      <c r="G528"/>
    </row>
    <row r="529" spans="1:7" s="2" customFormat="1" ht="15.75" customHeight="1" x14ac:dyDescent="0.25">
      <c r="A529" s="3"/>
      <c r="B529" s="3"/>
      <c r="F529"/>
      <c r="G529"/>
    </row>
    <row r="530" spans="1:7" s="2" customFormat="1" ht="15.75" customHeight="1" x14ac:dyDescent="0.25">
      <c r="A530" s="3"/>
      <c r="B530" s="3"/>
      <c r="F530"/>
      <c r="G530"/>
    </row>
    <row r="531" spans="1:7" s="2" customFormat="1" ht="15.75" customHeight="1" x14ac:dyDescent="0.25">
      <c r="A531" s="3"/>
      <c r="B531" s="3"/>
      <c r="F531"/>
      <c r="G531"/>
    </row>
    <row r="532" spans="1:7" s="2" customFormat="1" ht="15.75" customHeight="1" x14ac:dyDescent="0.25">
      <c r="A532" s="3"/>
      <c r="B532" s="3"/>
      <c r="F532"/>
      <c r="G532"/>
    </row>
    <row r="533" spans="1:7" s="2" customFormat="1" ht="15.75" customHeight="1" x14ac:dyDescent="0.25">
      <c r="A533" s="3"/>
      <c r="B533" s="3"/>
      <c r="F533"/>
      <c r="G533"/>
    </row>
    <row r="534" spans="1:7" s="2" customFormat="1" ht="15.75" customHeight="1" x14ac:dyDescent="0.25">
      <c r="A534" s="3"/>
      <c r="B534" s="3"/>
      <c r="F534"/>
      <c r="G534"/>
    </row>
    <row r="535" spans="1:7" s="2" customFormat="1" ht="15.75" customHeight="1" x14ac:dyDescent="0.25">
      <c r="A535" s="3"/>
      <c r="B535" s="3"/>
      <c r="F535"/>
      <c r="G535"/>
    </row>
    <row r="536" spans="1:7" s="2" customFormat="1" ht="15.75" customHeight="1" x14ac:dyDescent="0.25">
      <c r="A536" s="3"/>
      <c r="B536" s="3"/>
      <c r="F536"/>
      <c r="G536"/>
    </row>
    <row r="537" spans="1:7" s="2" customFormat="1" ht="15.75" customHeight="1" x14ac:dyDescent="0.25">
      <c r="A537" s="3"/>
      <c r="B537" s="3"/>
      <c r="F537"/>
      <c r="G537"/>
    </row>
    <row r="538" spans="1:7" s="2" customFormat="1" ht="15.75" customHeight="1" x14ac:dyDescent="0.25">
      <c r="A538" s="3"/>
      <c r="B538" s="3"/>
      <c r="F538"/>
      <c r="G538"/>
    </row>
    <row r="539" spans="1:7" s="2" customFormat="1" ht="15.75" customHeight="1" x14ac:dyDescent="0.25">
      <c r="A539" s="3"/>
      <c r="B539" s="3"/>
      <c r="F539"/>
      <c r="G539"/>
    </row>
    <row r="540" spans="1:7" s="2" customFormat="1" ht="15.75" customHeight="1" x14ac:dyDescent="0.25">
      <c r="A540" s="3"/>
      <c r="B540" s="3"/>
      <c r="F540"/>
      <c r="G540"/>
    </row>
    <row r="541" spans="1:7" s="2" customFormat="1" ht="15.75" customHeight="1" x14ac:dyDescent="0.25">
      <c r="A541" s="3"/>
      <c r="B541" s="3"/>
      <c r="F541"/>
      <c r="G541"/>
    </row>
    <row r="542" spans="1:7" s="2" customFormat="1" ht="15.75" customHeight="1" x14ac:dyDescent="0.25">
      <c r="A542" s="3"/>
      <c r="B542" s="3"/>
      <c r="F542"/>
      <c r="G542"/>
    </row>
    <row r="543" spans="1:7" s="2" customFormat="1" ht="15.75" customHeight="1" x14ac:dyDescent="0.25">
      <c r="A543" s="3"/>
      <c r="B543" s="3"/>
      <c r="F543"/>
      <c r="G543"/>
    </row>
    <row r="544" spans="1:7" s="2" customFormat="1" ht="15.75" customHeight="1" x14ac:dyDescent="0.25">
      <c r="A544" s="3"/>
      <c r="B544" s="3"/>
      <c r="F544"/>
      <c r="G544"/>
    </row>
    <row r="545" spans="1:7" s="2" customFormat="1" ht="15.75" customHeight="1" x14ac:dyDescent="0.25">
      <c r="A545" s="3"/>
      <c r="B545" s="3"/>
      <c r="F545"/>
      <c r="G545"/>
    </row>
    <row r="546" spans="1:7" s="2" customFormat="1" ht="15.75" customHeight="1" x14ac:dyDescent="0.25">
      <c r="A546" s="3"/>
      <c r="B546" s="3"/>
      <c r="F546"/>
      <c r="G546"/>
    </row>
    <row r="547" spans="1:7" s="2" customFormat="1" ht="15.75" customHeight="1" x14ac:dyDescent="0.25">
      <c r="A547" s="3"/>
      <c r="B547" s="3"/>
      <c r="F547"/>
      <c r="G547"/>
    </row>
    <row r="548" spans="1:7" s="2" customFormat="1" ht="15.75" customHeight="1" x14ac:dyDescent="0.25">
      <c r="A548" s="3"/>
      <c r="B548" s="3"/>
      <c r="F548"/>
      <c r="G548"/>
    </row>
    <row r="549" spans="1:7" s="2" customFormat="1" ht="15.75" customHeight="1" x14ac:dyDescent="0.25">
      <c r="A549" s="3"/>
      <c r="B549" s="3"/>
      <c r="F549"/>
      <c r="G549"/>
    </row>
    <row r="550" spans="1:7" s="2" customFormat="1" ht="15.75" customHeight="1" x14ac:dyDescent="0.25">
      <c r="A550" s="3"/>
      <c r="B550" s="3"/>
      <c r="F550"/>
      <c r="G550"/>
    </row>
    <row r="551" spans="1:7" s="2" customFormat="1" ht="15.75" customHeight="1" x14ac:dyDescent="0.25">
      <c r="A551" s="3"/>
      <c r="B551" s="3"/>
      <c r="F551"/>
      <c r="G551"/>
    </row>
    <row r="552" spans="1:7" s="2" customFormat="1" ht="15.75" customHeight="1" x14ac:dyDescent="0.25">
      <c r="A552" s="3"/>
      <c r="B552" s="3"/>
      <c r="F552"/>
      <c r="G552"/>
    </row>
    <row r="553" spans="1:7" s="2" customFormat="1" ht="15.75" customHeight="1" x14ac:dyDescent="0.25">
      <c r="A553" s="3"/>
      <c r="B553" s="3"/>
      <c r="F553"/>
      <c r="G553"/>
    </row>
    <row r="554" spans="1:7" s="2" customFormat="1" ht="15.75" customHeight="1" x14ac:dyDescent="0.25">
      <c r="A554" s="3"/>
      <c r="B554" s="3"/>
      <c r="F554"/>
      <c r="G554"/>
    </row>
    <row r="555" spans="1:7" s="2" customFormat="1" ht="15.75" customHeight="1" x14ac:dyDescent="0.25">
      <c r="A555" s="3"/>
      <c r="B555" s="3"/>
      <c r="F555"/>
      <c r="G555"/>
    </row>
    <row r="556" spans="1:7" s="2" customFormat="1" ht="15.75" customHeight="1" x14ac:dyDescent="0.25">
      <c r="A556" s="3"/>
      <c r="B556" s="3"/>
      <c r="F556"/>
      <c r="G556"/>
    </row>
    <row r="557" spans="1:7" s="2" customFormat="1" ht="15.75" customHeight="1" x14ac:dyDescent="0.25">
      <c r="A557" s="3"/>
      <c r="B557" s="3"/>
      <c r="F557"/>
      <c r="G557"/>
    </row>
    <row r="558" spans="1:7" s="2" customFormat="1" ht="15.75" customHeight="1" x14ac:dyDescent="0.25">
      <c r="A558" s="3"/>
      <c r="B558" s="3"/>
      <c r="F558"/>
      <c r="G558"/>
    </row>
    <row r="559" spans="1:7" s="2" customFormat="1" ht="15.75" customHeight="1" x14ac:dyDescent="0.25">
      <c r="A559" s="3"/>
      <c r="B559" s="3"/>
      <c r="F559"/>
      <c r="G559"/>
    </row>
    <row r="560" spans="1:7" s="2" customFormat="1" ht="15.75" customHeight="1" x14ac:dyDescent="0.25">
      <c r="A560" s="3"/>
      <c r="B560" s="3"/>
      <c r="F560"/>
      <c r="G560"/>
    </row>
    <row r="561" spans="1:7" s="2" customFormat="1" ht="15.75" customHeight="1" x14ac:dyDescent="0.25">
      <c r="A561" s="3"/>
      <c r="B561" s="3"/>
      <c r="F561"/>
      <c r="G561"/>
    </row>
    <row r="562" spans="1:7" s="2" customFormat="1" ht="15.75" customHeight="1" x14ac:dyDescent="0.25">
      <c r="A562" s="3"/>
      <c r="B562" s="3"/>
      <c r="F562"/>
      <c r="G562"/>
    </row>
    <row r="563" spans="1:7" s="2" customFormat="1" ht="15.75" customHeight="1" x14ac:dyDescent="0.25">
      <c r="A563" s="3"/>
      <c r="B563" s="3"/>
      <c r="F563"/>
      <c r="G563"/>
    </row>
    <row r="564" spans="1:7" s="2" customFormat="1" ht="15.75" customHeight="1" x14ac:dyDescent="0.25">
      <c r="A564" s="3"/>
      <c r="B564" s="3"/>
      <c r="F564"/>
      <c r="G564"/>
    </row>
    <row r="565" spans="1:7" s="2" customFormat="1" ht="15.75" customHeight="1" x14ac:dyDescent="0.25">
      <c r="A565" s="3"/>
      <c r="B565" s="3"/>
      <c r="F565"/>
      <c r="G565"/>
    </row>
    <row r="566" spans="1:7" s="2" customFormat="1" ht="15.75" customHeight="1" x14ac:dyDescent="0.25">
      <c r="A566" s="3"/>
      <c r="B566" s="3"/>
      <c r="F566"/>
      <c r="G566"/>
    </row>
    <row r="567" spans="1:7" s="2" customFormat="1" ht="15.75" customHeight="1" x14ac:dyDescent="0.25">
      <c r="A567" s="3"/>
      <c r="B567" s="3"/>
      <c r="F567"/>
      <c r="G567"/>
    </row>
    <row r="568" spans="1:7" s="2" customFormat="1" ht="15.75" customHeight="1" x14ac:dyDescent="0.25">
      <c r="A568" s="3"/>
      <c r="B568" s="3"/>
      <c r="F568"/>
      <c r="G568"/>
    </row>
    <row r="569" spans="1:7" s="2" customFormat="1" ht="15.75" customHeight="1" x14ac:dyDescent="0.25">
      <c r="A569" s="3"/>
      <c r="B569" s="3"/>
      <c r="F569"/>
      <c r="G569"/>
    </row>
    <row r="570" spans="1:7" s="2" customFormat="1" ht="15.75" customHeight="1" x14ac:dyDescent="0.25">
      <c r="A570" s="3"/>
      <c r="B570" s="3"/>
      <c r="F570"/>
      <c r="G570"/>
    </row>
    <row r="571" spans="1:7" s="2" customFormat="1" ht="15.75" customHeight="1" x14ac:dyDescent="0.25">
      <c r="A571" s="3"/>
      <c r="B571" s="3"/>
      <c r="F571"/>
      <c r="G571"/>
    </row>
    <row r="572" spans="1:7" s="2" customFormat="1" ht="15.75" customHeight="1" x14ac:dyDescent="0.25">
      <c r="A572" s="3"/>
      <c r="B572" s="3"/>
      <c r="F572"/>
      <c r="G572"/>
    </row>
    <row r="573" spans="1:7" s="2" customFormat="1" ht="15.75" customHeight="1" x14ac:dyDescent="0.25">
      <c r="A573" s="3"/>
      <c r="B573" s="3"/>
      <c r="F573"/>
      <c r="G573"/>
    </row>
    <row r="574" spans="1:7" s="2" customFormat="1" ht="15.75" customHeight="1" x14ac:dyDescent="0.25">
      <c r="A574" s="3"/>
      <c r="B574" s="3"/>
      <c r="F574"/>
      <c r="G574"/>
    </row>
    <row r="575" spans="1:7" s="2" customFormat="1" ht="15.75" customHeight="1" x14ac:dyDescent="0.25">
      <c r="A575" s="3"/>
      <c r="B575" s="3"/>
      <c r="F575"/>
      <c r="G575"/>
    </row>
    <row r="576" spans="1:7" s="2" customFormat="1" ht="15.75" customHeight="1" x14ac:dyDescent="0.25">
      <c r="A576" s="3"/>
      <c r="B576" s="3"/>
      <c r="F576"/>
      <c r="G576"/>
    </row>
    <row r="577" spans="1:7" s="2" customFormat="1" ht="15.75" customHeight="1" x14ac:dyDescent="0.25">
      <c r="A577" s="3"/>
      <c r="B577" s="3"/>
      <c r="F577"/>
      <c r="G577"/>
    </row>
    <row r="578" spans="1:7" s="2" customFormat="1" ht="15.75" customHeight="1" x14ac:dyDescent="0.25">
      <c r="A578" s="3"/>
      <c r="B578" s="3"/>
      <c r="F578"/>
      <c r="G578"/>
    </row>
    <row r="579" spans="1:7" s="2" customFormat="1" ht="15.75" customHeight="1" x14ac:dyDescent="0.25">
      <c r="A579" s="3"/>
      <c r="B579" s="3"/>
      <c r="F579"/>
      <c r="G579"/>
    </row>
    <row r="580" spans="1:7" s="2" customFormat="1" ht="15.75" customHeight="1" x14ac:dyDescent="0.25">
      <c r="A580" s="3"/>
      <c r="B580" s="3"/>
      <c r="F580"/>
      <c r="G580"/>
    </row>
    <row r="581" spans="1:7" s="2" customFormat="1" ht="15.75" customHeight="1" x14ac:dyDescent="0.25">
      <c r="A581" s="3"/>
      <c r="B581" s="3"/>
      <c r="F581"/>
      <c r="G581"/>
    </row>
    <row r="582" spans="1:7" s="2" customFormat="1" ht="15.75" customHeight="1" x14ac:dyDescent="0.25">
      <c r="A582" s="3"/>
      <c r="B582" s="3"/>
      <c r="F582"/>
      <c r="G582"/>
    </row>
    <row r="583" spans="1:7" s="2" customFormat="1" ht="15.75" customHeight="1" x14ac:dyDescent="0.25">
      <c r="A583" s="3"/>
      <c r="B583" s="3"/>
      <c r="F583"/>
      <c r="G583"/>
    </row>
    <row r="584" spans="1:7" s="2" customFormat="1" ht="15.75" customHeight="1" x14ac:dyDescent="0.25">
      <c r="A584" s="3"/>
      <c r="B584" s="3"/>
      <c r="F584"/>
      <c r="G584"/>
    </row>
    <row r="585" spans="1:7" s="2" customFormat="1" ht="15.75" customHeight="1" x14ac:dyDescent="0.25">
      <c r="A585" s="3"/>
      <c r="B585" s="3"/>
      <c r="F585"/>
      <c r="G585"/>
    </row>
    <row r="586" spans="1:7" s="2" customFormat="1" ht="15.75" customHeight="1" x14ac:dyDescent="0.25">
      <c r="A586" s="3"/>
      <c r="B586" s="3"/>
      <c r="F586"/>
      <c r="G586"/>
    </row>
    <row r="587" spans="1:7" s="2" customFormat="1" ht="15.75" customHeight="1" x14ac:dyDescent="0.25">
      <c r="A587" s="3"/>
      <c r="B587" s="3"/>
      <c r="F587"/>
      <c r="G587"/>
    </row>
    <row r="588" spans="1:7" s="2" customFormat="1" ht="15.75" customHeight="1" x14ac:dyDescent="0.25">
      <c r="A588" s="3"/>
      <c r="B588" s="3"/>
      <c r="F588"/>
      <c r="G588"/>
    </row>
    <row r="589" spans="1:7" s="2" customFormat="1" ht="15.75" customHeight="1" x14ac:dyDescent="0.25">
      <c r="A589" s="3"/>
      <c r="B589" s="3"/>
      <c r="F589"/>
      <c r="G589"/>
    </row>
    <row r="590" spans="1:7" s="2" customFormat="1" ht="15.75" customHeight="1" x14ac:dyDescent="0.25">
      <c r="A590" s="3"/>
      <c r="B590" s="3"/>
      <c r="F590"/>
      <c r="G590"/>
    </row>
    <row r="591" spans="1:7" s="2" customFormat="1" ht="15.75" customHeight="1" x14ac:dyDescent="0.25">
      <c r="A591" s="3"/>
      <c r="B591" s="3"/>
      <c r="F591"/>
      <c r="G591"/>
    </row>
    <row r="592" spans="1:7" s="2" customFormat="1" ht="15.75" customHeight="1" x14ac:dyDescent="0.25">
      <c r="A592" s="3"/>
      <c r="B592" s="3"/>
      <c r="F592"/>
      <c r="G592"/>
    </row>
    <row r="593" spans="1:7" s="2" customFormat="1" ht="15.75" customHeight="1" x14ac:dyDescent="0.25">
      <c r="A593" s="3"/>
      <c r="B593" s="3"/>
      <c r="F593"/>
      <c r="G593"/>
    </row>
    <row r="594" spans="1:7" s="2" customFormat="1" ht="15.75" customHeight="1" x14ac:dyDescent="0.25">
      <c r="A594" s="3"/>
      <c r="B594" s="3"/>
      <c r="F594"/>
      <c r="G594"/>
    </row>
    <row r="595" spans="1:7" s="2" customFormat="1" ht="15.75" customHeight="1" x14ac:dyDescent="0.25">
      <c r="A595" s="3"/>
      <c r="B595" s="3"/>
      <c r="F595"/>
      <c r="G595"/>
    </row>
    <row r="596" spans="1:7" s="2" customFormat="1" ht="15.75" customHeight="1" x14ac:dyDescent="0.25">
      <c r="A596" s="3"/>
      <c r="B596" s="3"/>
      <c r="F596"/>
      <c r="G596"/>
    </row>
    <row r="597" spans="1:7" s="2" customFormat="1" ht="15.75" customHeight="1" x14ac:dyDescent="0.25">
      <c r="A597" s="3"/>
      <c r="B597" s="3"/>
      <c r="F597"/>
      <c r="G597"/>
    </row>
    <row r="598" spans="1:7" s="2" customFormat="1" ht="15.75" customHeight="1" x14ac:dyDescent="0.25">
      <c r="A598" s="3"/>
      <c r="B598" s="3"/>
      <c r="F598"/>
      <c r="G598"/>
    </row>
    <row r="599" spans="1:7" s="2" customFormat="1" ht="15.75" customHeight="1" x14ac:dyDescent="0.25">
      <c r="A599" s="3"/>
      <c r="B599" s="3"/>
      <c r="F599"/>
      <c r="G599"/>
    </row>
    <row r="600" spans="1:7" s="2" customFormat="1" ht="15.75" customHeight="1" x14ac:dyDescent="0.25">
      <c r="A600" s="3"/>
      <c r="B600" s="3"/>
      <c r="F600"/>
      <c r="G600"/>
    </row>
    <row r="601" spans="1:7" s="2" customFormat="1" ht="15.75" customHeight="1" x14ac:dyDescent="0.25">
      <c r="A601" s="3"/>
      <c r="B601" s="3"/>
      <c r="F601"/>
      <c r="G601"/>
    </row>
    <row r="602" spans="1:7" s="2" customFormat="1" ht="15.75" customHeight="1" x14ac:dyDescent="0.25">
      <c r="A602" s="3"/>
      <c r="B602" s="3"/>
      <c r="F602"/>
      <c r="G602"/>
    </row>
    <row r="603" spans="1:7" s="2" customFormat="1" ht="15.75" customHeight="1" x14ac:dyDescent="0.25">
      <c r="A603" s="3"/>
      <c r="B603" s="3"/>
      <c r="F603"/>
      <c r="G603"/>
    </row>
    <row r="604" spans="1:7" s="2" customFormat="1" ht="15.75" customHeight="1" x14ac:dyDescent="0.25">
      <c r="A604" s="3"/>
      <c r="B604" s="3"/>
      <c r="F604"/>
      <c r="G604"/>
    </row>
    <row r="605" spans="1:7" s="2" customFormat="1" ht="15.75" customHeight="1" x14ac:dyDescent="0.25">
      <c r="A605" s="3"/>
      <c r="B605" s="3"/>
      <c r="F605"/>
      <c r="G605"/>
    </row>
    <row r="606" spans="1:7" s="2" customFormat="1" ht="15.75" customHeight="1" x14ac:dyDescent="0.25">
      <c r="A606" s="3"/>
      <c r="B606" s="3"/>
      <c r="F606"/>
      <c r="G606"/>
    </row>
    <row r="607" spans="1:7" s="2" customFormat="1" ht="15.75" customHeight="1" x14ac:dyDescent="0.25">
      <c r="A607" s="3"/>
      <c r="B607" s="3"/>
      <c r="F607"/>
      <c r="G607"/>
    </row>
    <row r="608" spans="1:7" s="2" customFormat="1" ht="15.75" customHeight="1" x14ac:dyDescent="0.25">
      <c r="A608" s="3"/>
      <c r="B608" s="3"/>
      <c r="F608"/>
      <c r="G608"/>
    </row>
    <row r="609" spans="1:7" s="2" customFormat="1" ht="15.75" customHeight="1" x14ac:dyDescent="0.25">
      <c r="A609" s="3"/>
      <c r="B609" s="3"/>
      <c r="F609"/>
      <c r="G609"/>
    </row>
    <row r="610" spans="1:7" s="2" customFormat="1" ht="15.75" customHeight="1" x14ac:dyDescent="0.25">
      <c r="A610" s="3"/>
      <c r="B610" s="3"/>
      <c r="F610"/>
      <c r="G610"/>
    </row>
    <row r="611" spans="1:7" s="2" customFormat="1" ht="15.75" customHeight="1" x14ac:dyDescent="0.25">
      <c r="A611" s="3"/>
      <c r="B611" s="3"/>
      <c r="F611"/>
      <c r="G611"/>
    </row>
    <row r="612" spans="1:7" s="2" customFormat="1" ht="15.75" customHeight="1" x14ac:dyDescent="0.25">
      <c r="A612" s="3"/>
      <c r="B612" s="3"/>
      <c r="F612"/>
      <c r="G612"/>
    </row>
    <row r="613" spans="1:7" s="2" customFormat="1" ht="15.75" customHeight="1" x14ac:dyDescent="0.25">
      <c r="A613" s="3"/>
      <c r="B613" s="3"/>
      <c r="F613"/>
      <c r="G613"/>
    </row>
    <row r="614" spans="1:7" s="2" customFormat="1" ht="15.75" customHeight="1" x14ac:dyDescent="0.25">
      <c r="A614" s="3"/>
      <c r="B614" s="3"/>
      <c r="F614"/>
      <c r="G614"/>
    </row>
    <row r="615" spans="1:7" s="2" customFormat="1" ht="15.75" customHeight="1" x14ac:dyDescent="0.25">
      <c r="A615" s="3"/>
      <c r="B615" s="3"/>
      <c r="F615"/>
      <c r="G615"/>
    </row>
    <row r="616" spans="1:7" s="2" customFormat="1" ht="15.75" customHeight="1" x14ac:dyDescent="0.25">
      <c r="A616" s="3"/>
      <c r="B616" s="3"/>
      <c r="F616"/>
      <c r="G616"/>
    </row>
    <row r="617" spans="1:7" s="2" customFormat="1" ht="15.75" customHeight="1" x14ac:dyDescent="0.25">
      <c r="A617" s="3"/>
      <c r="B617" s="3"/>
      <c r="F617"/>
      <c r="G617"/>
    </row>
    <row r="618" spans="1:7" s="2" customFormat="1" ht="15.75" customHeight="1" x14ac:dyDescent="0.25">
      <c r="A618" s="3"/>
      <c r="B618" s="3"/>
      <c r="F618"/>
      <c r="G618"/>
    </row>
    <row r="619" spans="1:7" s="2" customFormat="1" ht="15.75" customHeight="1" x14ac:dyDescent="0.25">
      <c r="A619" s="3"/>
      <c r="B619" s="3"/>
      <c r="F619"/>
      <c r="G619"/>
    </row>
    <row r="620" spans="1:7" s="2" customFormat="1" ht="15.75" customHeight="1" x14ac:dyDescent="0.25">
      <c r="A620" s="3"/>
      <c r="B620" s="3"/>
      <c r="F620"/>
      <c r="G620"/>
    </row>
    <row r="621" spans="1:7" s="2" customFormat="1" ht="15.75" customHeight="1" x14ac:dyDescent="0.25">
      <c r="A621" s="3"/>
      <c r="B621" s="3"/>
      <c r="F621"/>
      <c r="G621"/>
    </row>
    <row r="622" spans="1:7" s="2" customFormat="1" ht="15.75" customHeight="1" x14ac:dyDescent="0.25">
      <c r="A622" s="3"/>
      <c r="B622" s="3"/>
      <c r="F622"/>
      <c r="G622"/>
    </row>
    <row r="623" spans="1:7" s="2" customFormat="1" ht="15.75" customHeight="1" x14ac:dyDescent="0.25">
      <c r="A623" s="3"/>
      <c r="B623" s="3"/>
      <c r="F623"/>
      <c r="G623"/>
    </row>
    <row r="624" spans="1:7" s="2" customFormat="1" ht="15.75" customHeight="1" x14ac:dyDescent="0.25">
      <c r="A624" s="3"/>
      <c r="B624" s="3"/>
      <c r="F624"/>
      <c r="G624"/>
    </row>
    <row r="625" spans="1:7" s="2" customFormat="1" ht="15.75" customHeight="1" x14ac:dyDescent="0.25">
      <c r="A625" s="3"/>
      <c r="B625" s="3"/>
      <c r="F625"/>
      <c r="G625"/>
    </row>
    <row r="626" spans="1:7" s="2" customFormat="1" ht="15.75" customHeight="1" x14ac:dyDescent="0.25">
      <c r="A626" s="3"/>
      <c r="B626" s="3"/>
      <c r="F626"/>
      <c r="G626"/>
    </row>
    <row r="627" spans="1:7" s="2" customFormat="1" ht="15.75" customHeight="1" x14ac:dyDescent="0.25">
      <c r="A627" s="3"/>
      <c r="B627" s="3"/>
      <c r="F627"/>
      <c r="G627"/>
    </row>
    <row r="628" spans="1:7" s="2" customFormat="1" ht="15.75" customHeight="1" x14ac:dyDescent="0.25">
      <c r="A628" s="3"/>
      <c r="B628" s="3"/>
      <c r="F628"/>
      <c r="G628"/>
    </row>
    <row r="629" spans="1:7" s="2" customFormat="1" ht="15.75" customHeight="1" x14ac:dyDescent="0.25">
      <c r="A629" s="3"/>
      <c r="B629" s="3"/>
      <c r="F629"/>
      <c r="G629"/>
    </row>
    <row r="630" spans="1:7" s="2" customFormat="1" ht="15.75" customHeight="1" x14ac:dyDescent="0.25">
      <c r="A630" s="3"/>
      <c r="B630" s="3"/>
      <c r="F630"/>
      <c r="G630"/>
    </row>
    <row r="631" spans="1:7" s="2" customFormat="1" ht="15.75" customHeight="1" x14ac:dyDescent="0.25">
      <c r="A631" s="3"/>
      <c r="B631" s="3"/>
      <c r="F631"/>
      <c r="G631"/>
    </row>
    <row r="632" spans="1:7" s="2" customFormat="1" ht="15.75" customHeight="1" x14ac:dyDescent="0.25">
      <c r="A632" s="3"/>
      <c r="B632" s="3"/>
      <c r="F632"/>
      <c r="G632"/>
    </row>
    <row r="633" spans="1:7" s="2" customFormat="1" ht="15.75" customHeight="1" x14ac:dyDescent="0.25">
      <c r="A633" s="3"/>
      <c r="B633" s="3"/>
      <c r="F633"/>
      <c r="G633"/>
    </row>
    <row r="634" spans="1:7" s="2" customFormat="1" ht="15.75" customHeight="1" x14ac:dyDescent="0.25">
      <c r="A634" s="3"/>
      <c r="B634" s="3"/>
      <c r="F634"/>
      <c r="G634"/>
    </row>
    <row r="635" spans="1:7" s="2" customFormat="1" ht="15.75" customHeight="1" x14ac:dyDescent="0.25">
      <c r="A635" s="3"/>
      <c r="B635" s="3"/>
      <c r="F635"/>
      <c r="G635"/>
    </row>
    <row r="636" spans="1:7" s="2" customFormat="1" ht="15.75" customHeight="1" x14ac:dyDescent="0.25">
      <c r="A636" s="3"/>
      <c r="B636" s="3"/>
      <c r="F636"/>
      <c r="G636"/>
    </row>
    <row r="637" spans="1:7" s="2" customFormat="1" ht="15.75" customHeight="1" x14ac:dyDescent="0.25">
      <c r="A637" s="3"/>
      <c r="B637" s="3"/>
      <c r="F637"/>
      <c r="G637"/>
    </row>
    <row r="638" spans="1:7" s="2" customFormat="1" ht="15.75" customHeight="1" x14ac:dyDescent="0.25">
      <c r="A638" s="3"/>
      <c r="B638" s="3"/>
      <c r="F638"/>
      <c r="G638"/>
    </row>
    <row r="639" spans="1:7" s="2" customFormat="1" ht="15.75" customHeight="1" x14ac:dyDescent="0.25">
      <c r="A639" s="3"/>
      <c r="B639" s="3"/>
      <c r="F639"/>
      <c r="G639"/>
    </row>
    <row r="640" spans="1:7" s="2" customFormat="1" ht="15.75" customHeight="1" x14ac:dyDescent="0.25">
      <c r="A640" s="3"/>
      <c r="B640" s="3"/>
      <c r="F640"/>
      <c r="G640"/>
    </row>
    <row r="641" spans="1:7" s="2" customFormat="1" ht="15.75" customHeight="1" x14ac:dyDescent="0.25">
      <c r="A641" s="3"/>
      <c r="B641" s="3"/>
      <c r="F641"/>
      <c r="G641"/>
    </row>
    <row r="642" spans="1:7" s="2" customFormat="1" ht="15.75" customHeight="1" x14ac:dyDescent="0.25">
      <c r="A642" s="3"/>
      <c r="B642" s="3"/>
      <c r="F642"/>
      <c r="G642"/>
    </row>
    <row r="643" spans="1:7" s="2" customFormat="1" ht="15.75" customHeight="1" x14ac:dyDescent="0.25">
      <c r="A643" s="3"/>
      <c r="B643" s="3"/>
      <c r="F643"/>
      <c r="G643"/>
    </row>
    <row r="644" spans="1:7" s="2" customFormat="1" ht="15.75" customHeight="1" x14ac:dyDescent="0.25">
      <c r="A644" s="3"/>
      <c r="B644" s="3"/>
      <c r="F644"/>
      <c r="G644"/>
    </row>
    <row r="645" spans="1:7" s="2" customFormat="1" ht="15.75" customHeight="1" x14ac:dyDescent="0.25">
      <c r="A645" s="3"/>
      <c r="B645" s="3"/>
      <c r="F645"/>
      <c r="G645"/>
    </row>
    <row r="646" spans="1:7" s="2" customFormat="1" ht="15.75" customHeight="1" x14ac:dyDescent="0.25">
      <c r="A646" s="3"/>
      <c r="B646" s="3"/>
      <c r="F646"/>
      <c r="G646"/>
    </row>
    <row r="647" spans="1:7" s="2" customFormat="1" ht="15.75" customHeight="1" x14ac:dyDescent="0.25">
      <c r="A647" s="3"/>
      <c r="B647" s="3"/>
      <c r="F647"/>
      <c r="G647"/>
    </row>
    <row r="648" spans="1:7" s="2" customFormat="1" ht="15.75" customHeight="1" x14ac:dyDescent="0.25">
      <c r="A648" s="3"/>
      <c r="B648" s="3"/>
      <c r="F648"/>
      <c r="G648"/>
    </row>
    <row r="649" spans="1:7" s="2" customFormat="1" ht="15.75" customHeight="1" x14ac:dyDescent="0.25">
      <c r="A649" s="3"/>
      <c r="B649" s="3"/>
      <c r="F649"/>
      <c r="G649"/>
    </row>
    <row r="650" spans="1:7" s="2" customFormat="1" ht="15.75" customHeight="1" x14ac:dyDescent="0.25">
      <c r="A650" s="3"/>
      <c r="B650" s="3"/>
      <c r="F650"/>
      <c r="G650"/>
    </row>
    <row r="651" spans="1:7" s="2" customFormat="1" ht="15.75" customHeight="1" x14ac:dyDescent="0.25">
      <c r="A651" s="3"/>
      <c r="B651" s="3"/>
      <c r="F651"/>
      <c r="G651"/>
    </row>
    <row r="652" spans="1:7" s="2" customFormat="1" ht="15.75" customHeight="1" x14ac:dyDescent="0.25">
      <c r="A652" s="3"/>
      <c r="B652" s="3"/>
      <c r="F652"/>
      <c r="G652"/>
    </row>
    <row r="653" spans="1:7" s="2" customFormat="1" ht="15.75" customHeight="1" x14ac:dyDescent="0.25">
      <c r="A653" s="3"/>
      <c r="B653" s="3"/>
      <c r="F653"/>
      <c r="G653"/>
    </row>
    <row r="654" spans="1:7" s="2" customFormat="1" ht="15.75" customHeight="1" x14ac:dyDescent="0.25">
      <c r="A654" s="3"/>
      <c r="B654" s="3"/>
      <c r="F654"/>
      <c r="G654"/>
    </row>
    <row r="655" spans="1:7" s="2" customFormat="1" ht="15.75" customHeight="1" x14ac:dyDescent="0.25">
      <c r="A655" s="3"/>
      <c r="B655" s="3"/>
      <c r="F655"/>
      <c r="G655"/>
    </row>
    <row r="656" spans="1:7" s="2" customFormat="1" ht="15.75" customHeight="1" x14ac:dyDescent="0.25">
      <c r="A656" s="3"/>
      <c r="B656" s="3"/>
      <c r="F656"/>
      <c r="G656"/>
    </row>
    <row r="657" spans="1:7" s="2" customFormat="1" ht="15.75" customHeight="1" x14ac:dyDescent="0.25">
      <c r="A657" s="3"/>
      <c r="B657" s="3"/>
      <c r="F657"/>
      <c r="G657"/>
    </row>
    <row r="658" spans="1:7" s="2" customFormat="1" ht="15.75" customHeight="1" x14ac:dyDescent="0.25">
      <c r="A658" s="3"/>
      <c r="B658" s="3"/>
      <c r="F658"/>
      <c r="G658"/>
    </row>
    <row r="659" spans="1:7" s="2" customFormat="1" ht="15.75" customHeight="1" x14ac:dyDescent="0.25">
      <c r="A659" s="3"/>
      <c r="B659" s="3"/>
      <c r="F659"/>
      <c r="G659"/>
    </row>
    <row r="660" spans="1:7" s="2" customFormat="1" ht="15.75" customHeight="1" x14ac:dyDescent="0.25">
      <c r="A660" s="3"/>
      <c r="B660" s="3"/>
      <c r="F660"/>
      <c r="G660"/>
    </row>
    <row r="661" spans="1:7" s="2" customFormat="1" ht="15.75" customHeight="1" x14ac:dyDescent="0.25">
      <c r="A661" s="3"/>
      <c r="B661" s="3"/>
      <c r="F661"/>
      <c r="G661"/>
    </row>
    <row r="662" spans="1:7" s="2" customFormat="1" ht="15.75" customHeight="1" x14ac:dyDescent="0.25">
      <c r="A662" s="3"/>
      <c r="B662" s="3"/>
      <c r="F662"/>
      <c r="G662"/>
    </row>
    <row r="663" spans="1:7" s="2" customFormat="1" ht="15.75" customHeight="1" x14ac:dyDescent="0.25">
      <c r="A663" s="3"/>
      <c r="B663" s="3"/>
      <c r="F663"/>
      <c r="G663"/>
    </row>
    <row r="664" spans="1:7" s="2" customFormat="1" ht="15.75" customHeight="1" x14ac:dyDescent="0.25">
      <c r="A664" s="3"/>
      <c r="B664" s="3"/>
      <c r="F664"/>
      <c r="G664"/>
    </row>
    <row r="665" spans="1:7" s="2" customFormat="1" ht="15.75" customHeight="1" x14ac:dyDescent="0.25">
      <c r="A665" s="3"/>
      <c r="B665" s="3"/>
      <c r="F665"/>
      <c r="G665"/>
    </row>
    <row r="666" spans="1:7" s="2" customFormat="1" ht="15.75" customHeight="1" x14ac:dyDescent="0.25">
      <c r="A666" s="3"/>
      <c r="B666" s="3"/>
      <c r="F666"/>
      <c r="G666"/>
    </row>
    <row r="667" spans="1:7" s="2" customFormat="1" ht="15.75" customHeight="1" x14ac:dyDescent="0.25">
      <c r="A667" s="3"/>
      <c r="B667" s="3"/>
      <c r="F667"/>
      <c r="G667"/>
    </row>
    <row r="668" spans="1:7" s="2" customFormat="1" ht="15.75" customHeight="1" x14ac:dyDescent="0.25">
      <c r="A668" s="3"/>
      <c r="B668" s="3"/>
      <c r="F668"/>
      <c r="G668"/>
    </row>
    <row r="669" spans="1:7" s="2" customFormat="1" ht="15.75" customHeight="1" x14ac:dyDescent="0.25">
      <c r="A669" s="3"/>
      <c r="B669" s="3"/>
      <c r="F669"/>
      <c r="G669"/>
    </row>
    <row r="670" spans="1:7" s="2" customFormat="1" ht="15.75" customHeight="1" x14ac:dyDescent="0.25">
      <c r="A670" s="3"/>
      <c r="B670" s="3"/>
      <c r="F670"/>
      <c r="G670"/>
    </row>
    <row r="671" spans="1:7" s="2" customFormat="1" ht="15.75" customHeight="1" x14ac:dyDescent="0.25">
      <c r="A671" s="3"/>
      <c r="B671" s="3"/>
      <c r="F671"/>
      <c r="G671"/>
    </row>
    <row r="672" spans="1:7" s="2" customFormat="1" ht="15.75" customHeight="1" x14ac:dyDescent="0.25">
      <c r="A672" s="3"/>
      <c r="B672" s="3"/>
      <c r="F672"/>
      <c r="G672"/>
    </row>
    <row r="673" spans="1:7" s="2" customFormat="1" ht="15.75" customHeight="1" x14ac:dyDescent="0.25">
      <c r="A673" s="3"/>
      <c r="B673" s="3"/>
      <c r="F673"/>
      <c r="G673"/>
    </row>
    <row r="674" spans="1:7" s="2" customFormat="1" ht="15.75" customHeight="1" x14ac:dyDescent="0.25">
      <c r="A674" s="3"/>
      <c r="B674" s="3"/>
      <c r="F674"/>
      <c r="G674"/>
    </row>
    <row r="675" spans="1:7" s="2" customFormat="1" ht="15.75" customHeight="1" x14ac:dyDescent="0.25">
      <c r="A675" s="3"/>
      <c r="B675" s="3"/>
      <c r="F675"/>
      <c r="G675"/>
    </row>
    <row r="676" spans="1:7" s="2" customFormat="1" ht="15.75" customHeight="1" x14ac:dyDescent="0.25">
      <c r="A676" s="3"/>
      <c r="B676" s="3"/>
      <c r="F676"/>
      <c r="G676"/>
    </row>
    <row r="677" spans="1:7" s="2" customFormat="1" ht="15.75" customHeight="1" x14ac:dyDescent="0.25">
      <c r="A677" s="3"/>
      <c r="B677" s="3"/>
      <c r="F677"/>
      <c r="G677"/>
    </row>
    <row r="678" spans="1:7" s="2" customFormat="1" ht="15.75" customHeight="1" x14ac:dyDescent="0.25">
      <c r="A678" s="3"/>
      <c r="B678" s="3"/>
      <c r="F678"/>
      <c r="G678"/>
    </row>
    <row r="679" spans="1:7" s="2" customFormat="1" ht="15.75" customHeight="1" x14ac:dyDescent="0.25">
      <c r="A679" s="3"/>
      <c r="B679" s="3"/>
      <c r="F679"/>
      <c r="G679"/>
    </row>
    <row r="680" spans="1:7" s="2" customFormat="1" ht="15.75" customHeight="1" x14ac:dyDescent="0.25">
      <c r="A680" s="3"/>
      <c r="B680" s="3"/>
      <c r="F680"/>
      <c r="G680"/>
    </row>
    <row r="681" spans="1:7" s="2" customFormat="1" ht="15.75" customHeight="1" x14ac:dyDescent="0.25">
      <c r="A681" s="3"/>
      <c r="B681" s="3"/>
      <c r="F681"/>
      <c r="G681"/>
    </row>
    <row r="682" spans="1:7" s="2" customFormat="1" ht="15.75" customHeight="1" x14ac:dyDescent="0.25">
      <c r="A682" s="3"/>
      <c r="B682" s="3"/>
      <c r="F682"/>
      <c r="G682"/>
    </row>
    <row r="683" spans="1:7" s="2" customFormat="1" ht="15.75" customHeight="1" x14ac:dyDescent="0.25">
      <c r="A683" s="3"/>
      <c r="B683" s="3"/>
      <c r="F683"/>
      <c r="G683"/>
    </row>
    <row r="684" spans="1:7" s="2" customFormat="1" ht="15.75" customHeight="1" x14ac:dyDescent="0.25">
      <c r="A684" s="3"/>
      <c r="B684" s="3"/>
      <c r="F684"/>
      <c r="G684"/>
    </row>
    <row r="685" spans="1:7" s="2" customFormat="1" ht="15.75" customHeight="1" x14ac:dyDescent="0.25">
      <c r="A685" s="3"/>
      <c r="B685" s="3"/>
      <c r="F685"/>
      <c r="G685"/>
    </row>
    <row r="686" spans="1:7" s="2" customFormat="1" ht="15.75" customHeight="1" x14ac:dyDescent="0.25">
      <c r="A686" s="3"/>
      <c r="B686" s="3"/>
      <c r="F686"/>
      <c r="G686"/>
    </row>
    <row r="687" spans="1:7" s="2" customFormat="1" ht="15.75" customHeight="1" x14ac:dyDescent="0.25">
      <c r="A687" s="3"/>
      <c r="B687" s="3"/>
      <c r="F687"/>
      <c r="G687"/>
    </row>
    <row r="688" spans="1:7" s="2" customFormat="1" ht="15.75" customHeight="1" x14ac:dyDescent="0.25">
      <c r="A688" s="3"/>
      <c r="B688" s="3"/>
      <c r="F688"/>
      <c r="G688"/>
    </row>
    <row r="689" spans="1:7" s="2" customFormat="1" ht="15.75" customHeight="1" x14ac:dyDescent="0.25">
      <c r="A689" s="3"/>
      <c r="B689" s="3"/>
      <c r="F689"/>
      <c r="G689"/>
    </row>
    <row r="690" spans="1:7" s="2" customFormat="1" ht="15.75" customHeight="1" x14ac:dyDescent="0.25">
      <c r="A690" s="3"/>
      <c r="B690" s="3"/>
      <c r="F690"/>
      <c r="G690"/>
    </row>
    <row r="691" spans="1:7" s="2" customFormat="1" ht="15.75" customHeight="1" x14ac:dyDescent="0.25">
      <c r="A691" s="3"/>
      <c r="B691" s="3"/>
      <c r="F691"/>
      <c r="G691"/>
    </row>
    <row r="692" spans="1:7" s="2" customFormat="1" ht="15.75" customHeight="1" x14ac:dyDescent="0.25">
      <c r="A692" s="3"/>
      <c r="B692" s="3"/>
      <c r="F692"/>
      <c r="G692"/>
    </row>
    <row r="693" spans="1:7" s="2" customFormat="1" ht="15.75" customHeight="1" x14ac:dyDescent="0.25">
      <c r="A693" s="3"/>
      <c r="B693" s="3"/>
      <c r="F693"/>
      <c r="G693"/>
    </row>
    <row r="694" spans="1:7" s="2" customFormat="1" ht="15.75" customHeight="1" x14ac:dyDescent="0.25">
      <c r="A694" s="3"/>
      <c r="B694" s="3"/>
      <c r="F694"/>
      <c r="G694"/>
    </row>
    <row r="695" spans="1:7" s="2" customFormat="1" ht="15.75" customHeight="1" x14ac:dyDescent="0.25">
      <c r="A695" s="3"/>
      <c r="B695" s="3"/>
      <c r="F695"/>
      <c r="G695"/>
    </row>
    <row r="696" spans="1:7" s="2" customFormat="1" ht="15.75" customHeight="1" x14ac:dyDescent="0.25">
      <c r="A696" s="3"/>
      <c r="B696" s="3"/>
      <c r="F696"/>
      <c r="G696"/>
    </row>
    <row r="697" spans="1:7" s="2" customFormat="1" ht="15.75" customHeight="1" x14ac:dyDescent="0.25">
      <c r="A697" s="3"/>
      <c r="B697" s="3"/>
      <c r="F697"/>
      <c r="G697"/>
    </row>
    <row r="698" spans="1:7" s="2" customFormat="1" ht="15.75" customHeight="1" x14ac:dyDescent="0.25">
      <c r="A698" s="3"/>
      <c r="B698" s="3"/>
      <c r="F698"/>
      <c r="G698"/>
    </row>
    <row r="699" spans="1:7" s="2" customFormat="1" ht="15.75" customHeight="1" x14ac:dyDescent="0.25">
      <c r="A699" s="3"/>
      <c r="B699" s="3"/>
      <c r="F699"/>
      <c r="G699"/>
    </row>
    <row r="700" spans="1:7" s="2" customFormat="1" ht="15.75" customHeight="1" x14ac:dyDescent="0.25">
      <c r="A700" s="3"/>
      <c r="B700" s="3"/>
      <c r="F700"/>
      <c r="G700"/>
    </row>
    <row r="701" spans="1:7" s="2" customFormat="1" ht="15.75" customHeight="1" x14ac:dyDescent="0.25">
      <c r="A701" s="3"/>
      <c r="B701" s="3"/>
      <c r="F701"/>
      <c r="G701"/>
    </row>
    <row r="702" spans="1:7" s="2" customFormat="1" ht="15.75" customHeight="1" x14ac:dyDescent="0.25">
      <c r="A702" s="3"/>
      <c r="B702" s="3"/>
      <c r="F702"/>
      <c r="G702"/>
    </row>
    <row r="703" spans="1:7" s="2" customFormat="1" ht="15.75" customHeight="1" x14ac:dyDescent="0.25">
      <c r="A703" s="3"/>
      <c r="B703" s="3"/>
      <c r="F703"/>
      <c r="G703"/>
    </row>
    <row r="704" spans="1:7" s="2" customFormat="1" ht="15.75" customHeight="1" x14ac:dyDescent="0.25">
      <c r="A704" s="3"/>
      <c r="B704" s="3"/>
      <c r="F704"/>
      <c r="G704"/>
    </row>
    <row r="705" spans="1:7" s="2" customFormat="1" ht="15.75" customHeight="1" x14ac:dyDescent="0.25">
      <c r="A705" s="3"/>
      <c r="B705" s="3"/>
      <c r="F705"/>
      <c r="G705"/>
    </row>
    <row r="706" spans="1:7" s="2" customFormat="1" ht="15.75" customHeight="1" x14ac:dyDescent="0.25">
      <c r="A706" s="3"/>
      <c r="B706" s="3"/>
      <c r="F706"/>
      <c r="G706"/>
    </row>
    <row r="707" spans="1:7" s="2" customFormat="1" ht="15.75" customHeight="1" x14ac:dyDescent="0.25">
      <c r="A707" s="3"/>
      <c r="B707" s="3"/>
      <c r="F707"/>
      <c r="G707"/>
    </row>
    <row r="708" spans="1:7" s="2" customFormat="1" ht="15.75" customHeight="1" x14ac:dyDescent="0.25">
      <c r="A708" s="3"/>
      <c r="B708" s="3"/>
      <c r="F708"/>
      <c r="G708"/>
    </row>
    <row r="709" spans="1:7" s="2" customFormat="1" ht="15.75" customHeight="1" x14ac:dyDescent="0.25">
      <c r="A709" s="3"/>
      <c r="B709" s="3"/>
      <c r="F709"/>
      <c r="G709"/>
    </row>
    <row r="710" spans="1:7" s="2" customFormat="1" ht="15.75" customHeight="1" x14ac:dyDescent="0.25">
      <c r="A710" s="3"/>
      <c r="B710" s="3"/>
      <c r="F710"/>
      <c r="G710"/>
    </row>
    <row r="711" spans="1:7" s="2" customFormat="1" ht="15.75" customHeight="1" x14ac:dyDescent="0.25">
      <c r="A711" s="3"/>
      <c r="B711" s="3"/>
      <c r="F711"/>
      <c r="G711"/>
    </row>
    <row r="712" spans="1:7" s="2" customFormat="1" ht="15.75" customHeight="1" x14ac:dyDescent="0.25">
      <c r="A712" s="3"/>
      <c r="B712" s="3"/>
      <c r="F712"/>
      <c r="G712"/>
    </row>
    <row r="713" spans="1:7" s="2" customFormat="1" ht="15.75" customHeight="1" x14ac:dyDescent="0.25">
      <c r="A713" s="3"/>
      <c r="B713" s="3"/>
      <c r="F713"/>
      <c r="G713"/>
    </row>
    <row r="714" spans="1:7" s="2" customFormat="1" ht="15.75" customHeight="1" x14ac:dyDescent="0.25">
      <c r="A714" s="3"/>
      <c r="B714" s="3"/>
      <c r="F714"/>
      <c r="G714"/>
    </row>
    <row r="715" spans="1:7" s="2" customFormat="1" ht="15.75" customHeight="1" x14ac:dyDescent="0.25">
      <c r="A715" s="3"/>
      <c r="B715" s="3"/>
      <c r="F715"/>
      <c r="G715"/>
    </row>
    <row r="716" spans="1:7" s="2" customFormat="1" ht="15.75" customHeight="1" x14ac:dyDescent="0.25">
      <c r="A716" s="3"/>
      <c r="B716" s="3"/>
      <c r="F716"/>
      <c r="G716"/>
    </row>
    <row r="717" spans="1:7" s="2" customFormat="1" ht="15.75" customHeight="1" x14ac:dyDescent="0.25">
      <c r="A717" s="3"/>
      <c r="B717" s="3"/>
      <c r="F717"/>
      <c r="G717"/>
    </row>
    <row r="718" spans="1:7" s="2" customFormat="1" ht="15.75" customHeight="1" x14ac:dyDescent="0.25">
      <c r="A718" s="3"/>
      <c r="B718" s="3"/>
      <c r="F718"/>
      <c r="G718"/>
    </row>
    <row r="719" spans="1:7" s="2" customFormat="1" ht="15.75" customHeight="1" x14ac:dyDescent="0.25">
      <c r="A719" s="3"/>
      <c r="B719" s="3"/>
      <c r="F719"/>
      <c r="G719"/>
    </row>
    <row r="720" spans="1:7" s="2" customFormat="1" ht="15.75" customHeight="1" x14ac:dyDescent="0.25">
      <c r="A720" s="3"/>
      <c r="B720" s="3"/>
      <c r="F720"/>
      <c r="G720"/>
    </row>
    <row r="721" spans="1:7" s="2" customFormat="1" ht="15.75" customHeight="1" x14ac:dyDescent="0.25">
      <c r="A721" s="3"/>
      <c r="B721" s="3"/>
      <c r="F721"/>
      <c r="G721"/>
    </row>
    <row r="722" spans="1:7" s="2" customFormat="1" ht="15.75" customHeight="1" x14ac:dyDescent="0.25">
      <c r="A722" s="3"/>
      <c r="B722" s="3"/>
      <c r="F722"/>
      <c r="G722"/>
    </row>
    <row r="723" spans="1:7" s="2" customFormat="1" ht="15.75" customHeight="1" x14ac:dyDescent="0.25">
      <c r="A723" s="3"/>
      <c r="B723" s="3"/>
      <c r="F723"/>
      <c r="G723"/>
    </row>
    <row r="724" spans="1:7" s="2" customFormat="1" ht="15.75" customHeight="1" x14ac:dyDescent="0.25">
      <c r="A724" s="3"/>
      <c r="B724" s="3"/>
      <c r="F724"/>
      <c r="G724"/>
    </row>
    <row r="725" spans="1:7" s="2" customFormat="1" ht="15.75" customHeight="1" x14ac:dyDescent="0.25">
      <c r="A725" s="3"/>
      <c r="B725" s="3"/>
      <c r="F725"/>
      <c r="G725"/>
    </row>
    <row r="726" spans="1:7" s="2" customFormat="1" ht="15.75" customHeight="1" x14ac:dyDescent="0.25">
      <c r="A726" s="3"/>
      <c r="B726" s="3"/>
      <c r="F726"/>
      <c r="G726"/>
    </row>
    <row r="727" spans="1:7" s="2" customFormat="1" ht="15.75" customHeight="1" x14ac:dyDescent="0.25">
      <c r="A727" s="3"/>
      <c r="B727" s="3"/>
      <c r="F727"/>
      <c r="G727"/>
    </row>
    <row r="728" spans="1:7" s="2" customFormat="1" ht="15.75" customHeight="1" x14ac:dyDescent="0.25">
      <c r="A728" s="3"/>
      <c r="B728" s="3"/>
      <c r="F728"/>
      <c r="G728"/>
    </row>
    <row r="729" spans="1:7" s="2" customFormat="1" ht="15.75" customHeight="1" x14ac:dyDescent="0.25">
      <c r="A729" s="3"/>
      <c r="B729" s="3"/>
      <c r="F729"/>
      <c r="G729"/>
    </row>
    <row r="730" spans="1:7" s="2" customFormat="1" ht="15.75" customHeight="1" x14ac:dyDescent="0.25">
      <c r="A730" s="3"/>
      <c r="B730" s="3"/>
      <c r="F730"/>
      <c r="G730"/>
    </row>
    <row r="731" spans="1:7" s="2" customFormat="1" ht="15.75" customHeight="1" x14ac:dyDescent="0.25">
      <c r="A731" s="3"/>
      <c r="B731" s="3"/>
      <c r="F731"/>
      <c r="G731"/>
    </row>
    <row r="732" spans="1:7" s="2" customFormat="1" ht="15.75" customHeight="1" x14ac:dyDescent="0.25">
      <c r="A732" s="3"/>
      <c r="B732" s="3"/>
      <c r="F732"/>
      <c r="G732"/>
    </row>
    <row r="733" spans="1:7" s="2" customFormat="1" ht="15.75" customHeight="1" x14ac:dyDescent="0.25">
      <c r="A733" s="3"/>
      <c r="B733" s="3"/>
      <c r="F733"/>
      <c r="G733"/>
    </row>
    <row r="734" spans="1:7" s="2" customFormat="1" ht="15.75" customHeight="1" x14ac:dyDescent="0.25">
      <c r="A734" s="3"/>
      <c r="B734" s="3"/>
      <c r="F734"/>
      <c r="G734"/>
    </row>
    <row r="735" spans="1:7" s="2" customFormat="1" ht="15.75" customHeight="1" x14ac:dyDescent="0.25">
      <c r="A735" s="3"/>
      <c r="B735" s="3"/>
      <c r="F735"/>
      <c r="G735"/>
    </row>
    <row r="736" spans="1:7" s="2" customFormat="1" ht="15.75" customHeight="1" x14ac:dyDescent="0.25">
      <c r="A736" s="3"/>
      <c r="B736" s="3"/>
      <c r="F736"/>
      <c r="G736"/>
    </row>
    <row r="737" spans="1:7" s="2" customFormat="1" ht="15.75" customHeight="1" x14ac:dyDescent="0.25">
      <c r="A737" s="3"/>
      <c r="B737" s="3"/>
      <c r="F737"/>
      <c r="G737"/>
    </row>
    <row r="738" spans="1:7" s="2" customFormat="1" ht="15.75" customHeight="1" x14ac:dyDescent="0.25">
      <c r="A738" s="3"/>
      <c r="B738" s="3"/>
      <c r="F738"/>
      <c r="G738"/>
    </row>
    <row r="739" spans="1:7" s="2" customFormat="1" ht="15.75" customHeight="1" x14ac:dyDescent="0.25">
      <c r="A739" s="3"/>
      <c r="B739" s="3"/>
      <c r="F739"/>
      <c r="G739"/>
    </row>
    <row r="740" spans="1:7" s="2" customFormat="1" ht="15.75" customHeight="1" x14ac:dyDescent="0.25">
      <c r="A740" s="3"/>
      <c r="B740" s="3"/>
      <c r="F740"/>
      <c r="G740"/>
    </row>
    <row r="741" spans="1:7" s="2" customFormat="1" ht="15.75" customHeight="1" x14ac:dyDescent="0.25">
      <c r="A741" s="3"/>
      <c r="B741" s="3"/>
      <c r="F741"/>
      <c r="G741"/>
    </row>
    <row r="742" spans="1:7" s="2" customFormat="1" ht="15.75" customHeight="1" x14ac:dyDescent="0.25">
      <c r="A742" s="3"/>
      <c r="B742" s="3"/>
      <c r="F742"/>
      <c r="G742"/>
    </row>
    <row r="743" spans="1:7" s="2" customFormat="1" ht="15.75" customHeight="1" x14ac:dyDescent="0.25">
      <c r="A743" s="3"/>
      <c r="B743" s="3"/>
      <c r="F743"/>
      <c r="G743"/>
    </row>
    <row r="744" spans="1:7" s="2" customFormat="1" ht="15.75" customHeight="1" x14ac:dyDescent="0.25">
      <c r="A744" s="3"/>
      <c r="B744" s="3"/>
      <c r="F744"/>
      <c r="G744"/>
    </row>
    <row r="745" spans="1:7" s="2" customFormat="1" ht="15.75" customHeight="1" x14ac:dyDescent="0.25">
      <c r="A745" s="3"/>
      <c r="B745" s="3"/>
      <c r="F745"/>
      <c r="G745"/>
    </row>
    <row r="746" spans="1:7" s="2" customFormat="1" ht="15.75" customHeight="1" x14ac:dyDescent="0.25">
      <c r="A746" s="3"/>
      <c r="B746" s="3"/>
      <c r="F746"/>
      <c r="G746"/>
    </row>
    <row r="747" spans="1:7" s="2" customFormat="1" ht="15.75" customHeight="1" x14ac:dyDescent="0.25">
      <c r="A747" s="3"/>
      <c r="B747" s="3"/>
      <c r="F747"/>
      <c r="G747"/>
    </row>
    <row r="748" spans="1:7" s="2" customFormat="1" ht="15.75" customHeight="1" x14ac:dyDescent="0.25">
      <c r="A748" s="3"/>
      <c r="B748" s="3"/>
      <c r="F748"/>
      <c r="G748"/>
    </row>
    <row r="749" spans="1:7" s="2" customFormat="1" ht="15.75" customHeight="1" x14ac:dyDescent="0.25">
      <c r="A749" s="3"/>
      <c r="B749" s="3"/>
      <c r="F749"/>
      <c r="G749"/>
    </row>
    <row r="750" spans="1:7" s="2" customFormat="1" ht="15.75" customHeight="1" x14ac:dyDescent="0.25">
      <c r="A750" s="3"/>
      <c r="B750" s="3"/>
      <c r="F750"/>
      <c r="G750"/>
    </row>
    <row r="751" spans="1:7" s="2" customFormat="1" ht="15.75" customHeight="1" x14ac:dyDescent="0.25">
      <c r="A751" s="3"/>
      <c r="B751" s="3"/>
      <c r="F751"/>
      <c r="G751"/>
    </row>
    <row r="752" spans="1:7" s="2" customFormat="1" ht="15.75" customHeight="1" x14ac:dyDescent="0.25">
      <c r="A752" s="3"/>
      <c r="B752" s="3"/>
      <c r="F752"/>
      <c r="G752"/>
    </row>
    <row r="753" spans="1:7" s="2" customFormat="1" ht="15.75" customHeight="1" x14ac:dyDescent="0.25">
      <c r="A753" s="3"/>
      <c r="B753" s="3"/>
      <c r="F753"/>
      <c r="G753"/>
    </row>
    <row r="754" spans="1:7" s="2" customFormat="1" ht="15.75" customHeight="1" x14ac:dyDescent="0.25">
      <c r="A754" s="3"/>
      <c r="B754" s="3"/>
      <c r="F754"/>
      <c r="G754"/>
    </row>
    <row r="755" spans="1:7" s="2" customFormat="1" ht="15.75" customHeight="1" x14ac:dyDescent="0.25">
      <c r="A755" s="3"/>
      <c r="B755" s="3"/>
      <c r="F755"/>
      <c r="G755"/>
    </row>
    <row r="756" spans="1:7" s="2" customFormat="1" ht="15.75" customHeight="1" x14ac:dyDescent="0.25">
      <c r="A756" s="3"/>
      <c r="B756" s="3"/>
      <c r="F756"/>
      <c r="G756"/>
    </row>
    <row r="757" spans="1:7" s="2" customFormat="1" ht="15.75" customHeight="1" x14ac:dyDescent="0.25">
      <c r="A757" s="3"/>
      <c r="B757" s="3"/>
      <c r="F757"/>
      <c r="G757"/>
    </row>
    <row r="758" spans="1:7" s="2" customFormat="1" ht="15.75" customHeight="1" x14ac:dyDescent="0.25">
      <c r="A758" s="3"/>
      <c r="B758" s="3"/>
      <c r="F758"/>
      <c r="G758"/>
    </row>
    <row r="759" spans="1:7" s="2" customFormat="1" ht="15.75" customHeight="1" x14ac:dyDescent="0.25">
      <c r="A759" s="3"/>
      <c r="B759" s="3"/>
      <c r="F759"/>
      <c r="G759"/>
    </row>
    <row r="760" spans="1:7" s="2" customFormat="1" ht="15.75" customHeight="1" x14ac:dyDescent="0.25">
      <c r="A760" s="3"/>
      <c r="B760" s="3"/>
      <c r="F760"/>
      <c r="G760"/>
    </row>
    <row r="761" spans="1:7" s="2" customFormat="1" ht="15.75" customHeight="1" x14ac:dyDescent="0.25">
      <c r="A761" s="3"/>
      <c r="B761" s="3"/>
      <c r="F761"/>
      <c r="G761"/>
    </row>
    <row r="762" spans="1:7" s="2" customFormat="1" ht="15.75" customHeight="1" x14ac:dyDescent="0.25">
      <c r="A762" s="3"/>
      <c r="B762" s="3"/>
      <c r="F762"/>
      <c r="G762"/>
    </row>
    <row r="763" spans="1:7" s="2" customFormat="1" ht="15.75" customHeight="1" x14ac:dyDescent="0.25">
      <c r="A763" s="3"/>
      <c r="B763" s="3"/>
      <c r="F763"/>
      <c r="G763"/>
    </row>
    <row r="764" spans="1:7" s="2" customFormat="1" ht="15.75" customHeight="1" x14ac:dyDescent="0.25">
      <c r="A764" s="3"/>
      <c r="B764" s="3"/>
      <c r="F764"/>
      <c r="G764"/>
    </row>
    <row r="765" spans="1:7" s="2" customFormat="1" ht="15.75" customHeight="1" x14ac:dyDescent="0.25">
      <c r="A765" s="3"/>
      <c r="B765" s="3"/>
      <c r="F765"/>
      <c r="G765"/>
    </row>
    <row r="766" spans="1:7" s="2" customFormat="1" ht="15.75" customHeight="1" x14ac:dyDescent="0.25">
      <c r="A766" s="3"/>
      <c r="B766" s="3"/>
      <c r="F766"/>
      <c r="G766"/>
    </row>
    <row r="767" spans="1:7" s="2" customFormat="1" ht="15.75" customHeight="1" x14ac:dyDescent="0.25">
      <c r="A767" s="3"/>
      <c r="B767" s="3"/>
      <c r="F767"/>
      <c r="G767"/>
    </row>
    <row r="768" spans="1:7" s="2" customFormat="1" ht="15.75" customHeight="1" x14ac:dyDescent="0.25">
      <c r="A768" s="3"/>
      <c r="B768" s="3"/>
      <c r="F768"/>
      <c r="G768"/>
    </row>
    <row r="769" spans="1:7" s="2" customFormat="1" ht="15.75" customHeight="1" x14ac:dyDescent="0.25">
      <c r="A769" s="3"/>
      <c r="B769" s="3"/>
      <c r="F769"/>
      <c r="G769"/>
    </row>
    <row r="770" spans="1:7" s="2" customFormat="1" ht="15.75" customHeight="1" x14ac:dyDescent="0.25">
      <c r="A770" s="3"/>
      <c r="B770" s="3"/>
      <c r="F770"/>
      <c r="G770"/>
    </row>
    <row r="771" spans="1:7" s="2" customFormat="1" ht="15.75" customHeight="1" x14ac:dyDescent="0.25">
      <c r="A771" s="3"/>
      <c r="B771" s="3"/>
      <c r="F771"/>
      <c r="G771"/>
    </row>
    <row r="772" spans="1:7" s="2" customFormat="1" ht="15.75" customHeight="1" x14ac:dyDescent="0.25">
      <c r="A772" s="3"/>
      <c r="B772" s="3"/>
      <c r="F772"/>
      <c r="G772"/>
    </row>
    <row r="773" spans="1:7" s="2" customFormat="1" ht="15.75" customHeight="1" x14ac:dyDescent="0.25">
      <c r="A773" s="3"/>
      <c r="B773" s="3"/>
      <c r="F773"/>
      <c r="G773"/>
    </row>
    <row r="774" spans="1:7" s="2" customFormat="1" ht="15.75" customHeight="1" x14ac:dyDescent="0.25">
      <c r="A774" s="3"/>
      <c r="B774" s="3"/>
      <c r="F774"/>
      <c r="G774"/>
    </row>
    <row r="775" spans="1:7" s="2" customFormat="1" ht="15.75" customHeight="1" x14ac:dyDescent="0.25">
      <c r="A775" s="3"/>
      <c r="B775" s="3"/>
      <c r="F775"/>
      <c r="G775"/>
    </row>
    <row r="776" spans="1:7" s="2" customFormat="1" ht="15.75" customHeight="1" x14ac:dyDescent="0.25">
      <c r="A776" s="3"/>
      <c r="B776" s="3"/>
      <c r="F776"/>
      <c r="G776"/>
    </row>
    <row r="777" spans="1:7" s="2" customFormat="1" ht="15.75" customHeight="1" x14ac:dyDescent="0.25">
      <c r="A777" s="3"/>
      <c r="B777" s="3"/>
      <c r="F777"/>
      <c r="G777"/>
    </row>
    <row r="778" spans="1:7" s="2" customFormat="1" ht="15.75" customHeight="1" x14ac:dyDescent="0.25">
      <c r="A778" s="3"/>
      <c r="B778" s="3"/>
      <c r="F778"/>
      <c r="G778"/>
    </row>
    <row r="779" spans="1:7" s="2" customFormat="1" ht="15.75" customHeight="1" x14ac:dyDescent="0.25">
      <c r="A779" s="3"/>
      <c r="B779" s="3"/>
      <c r="F779"/>
      <c r="G779"/>
    </row>
    <row r="780" spans="1:7" s="2" customFormat="1" ht="15.75" customHeight="1" x14ac:dyDescent="0.25">
      <c r="A780" s="3"/>
      <c r="B780" s="3"/>
      <c r="F780"/>
      <c r="G780"/>
    </row>
    <row r="781" spans="1:7" s="2" customFormat="1" ht="15.75" customHeight="1" x14ac:dyDescent="0.25">
      <c r="A781" s="3"/>
      <c r="B781" s="3"/>
      <c r="F781"/>
      <c r="G781"/>
    </row>
    <row r="782" spans="1:7" s="2" customFormat="1" ht="15.75" customHeight="1" x14ac:dyDescent="0.25">
      <c r="A782" s="3"/>
      <c r="B782" s="3"/>
      <c r="F782"/>
      <c r="G782"/>
    </row>
    <row r="783" spans="1:7" s="2" customFormat="1" ht="15.75" customHeight="1" x14ac:dyDescent="0.25">
      <c r="A783" s="3"/>
      <c r="B783" s="3"/>
      <c r="F783"/>
      <c r="G783"/>
    </row>
    <row r="784" spans="1:7" s="2" customFormat="1" ht="15.75" customHeight="1" x14ac:dyDescent="0.25">
      <c r="A784" s="3"/>
      <c r="B784" s="3"/>
      <c r="F784"/>
      <c r="G784"/>
    </row>
    <row r="785" spans="1:7" s="2" customFormat="1" ht="15.75" customHeight="1" x14ac:dyDescent="0.25">
      <c r="A785" s="3"/>
      <c r="B785" s="3"/>
      <c r="F785"/>
      <c r="G785"/>
    </row>
    <row r="786" spans="1:7" s="2" customFormat="1" ht="15.75" customHeight="1" x14ac:dyDescent="0.25">
      <c r="A786" s="3"/>
      <c r="B786" s="3"/>
      <c r="F786"/>
      <c r="G786"/>
    </row>
    <row r="787" spans="1:7" s="2" customFormat="1" ht="15.75" customHeight="1" x14ac:dyDescent="0.25">
      <c r="A787" s="3"/>
      <c r="B787" s="3"/>
      <c r="F787"/>
      <c r="G787"/>
    </row>
    <row r="788" spans="1:7" s="2" customFormat="1" ht="15.75" customHeight="1" x14ac:dyDescent="0.25">
      <c r="A788" s="3"/>
      <c r="B788" s="3"/>
      <c r="F788"/>
      <c r="G788"/>
    </row>
    <row r="789" spans="1:7" s="2" customFormat="1" ht="15.75" customHeight="1" x14ac:dyDescent="0.25">
      <c r="A789" s="3"/>
      <c r="B789" s="3"/>
      <c r="F789"/>
      <c r="G789"/>
    </row>
    <row r="790" spans="1:7" s="2" customFormat="1" ht="15.75" customHeight="1" x14ac:dyDescent="0.25">
      <c r="A790" s="3"/>
      <c r="B790" s="3"/>
      <c r="F790"/>
      <c r="G790"/>
    </row>
    <row r="791" spans="1:7" s="2" customFormat="1" ht="15.75" customHeight="1" x14ac:dyDescent="0.25">
      <c r="A791" s="3"/>
      <c r="B791" s="3"/>
      <c r="F791"/>
      <c r="G791"/>
    </row>
    <row r="792" spans="1:7" s="2" customFormat="1" ht="15.75" customHeight="1" x14ac:dyDescent="0.25">
      <c r="A792" s="3"/>
      <c r="B792" s="3"/>
      <c r="F792"/>
      <c r="G792"/>
    </row>
    <row r="793" spans="1:7" s="2" customFormat="1" ht="15.75" customHeight="1" x14ac:dyDescent="0.25">
      <c r="A793" s="3"/>
      <c r="B793" s="3"/>
      <c r="F793"/>
      <c r="G793"/>
    </row>
    <row r="794" spans="1:7" s="2" customFormat="1" ht="15.75" customHeight="1" x14ac:dyDescent="0.25">
      <c r="A794" s="3"/>
      <c r="B794" s="3"/>
      <c r="F794"/>
      <c r="G794"/>
    </row>
    <row r="795" spans="1:7" s="2" customFormat="1" ht="15.75" customHeight="1" x14ac:dyDescent="0.25">
      <c r="A795" s="3"/>
      <c r="B795" s="3"/>
      <c r="F795"/>
      <c r="G795"/>
    </row>
    <row r="796" spans="1:7" s="2" customFormat="1" ht="15.75" customHeight="1" x14ac:dyDescent="0.25">
      <c r="A796" s="3"/>
      <c r="B796" s="3"/>
      <c r="F796"/>
      <c r="G796"/>
    </row>
    <row r="797" spans="1:7" s="2" customFormat="1" ht="15.75" customHeight="1" x14ac:dyDescent="0.25">
      <c r="A797" s="3"/>
      <c r="B797" s="3"/>
      <c r="F797"/>
      <c r="G797"/>
    </row>
    <row r="798" spans="1:7" s="2" customFormat="1" ht="15.75" customHeight="1" x14ac:dyDescent="0.25">
      <c r="A798" s="3"/>
      <c r="B798" s="3"/>
      <c r="F798"/>
      <c r="G798"/>
    </row>
    <row r="799" spans="1:7" s="2" customFormat="1" ht="15.75" customHeight="1" x14ac:dyDescent="0.25">
      <c r="A799" s="3"/>
      <c r="B799" s="3"/>
      <c r="F799"/>
      <c r="G799"/>
    </row>
    <row r="800" spans="1:7" s="2" customFormat="1" ht="15.75" customHeight="1" x14ac:dyDescent="0.25">
      <c r="A800" s="3"/>
      <c r="B800" s="3"/>
      <c r="F800"/>
      <c r="G800"/>
    </row>
    <row r="801" spans="1:7" s="2" customFormat="1" ht="15.75" customHeight="1" x14ac:dyDescent="0.25">
      <c r="A801" s="3"/>
      <c r="B801" s="3"/>
      <c r="F801"/>
      <c r="G801"/>
    </row>
    <row r="802" spans="1:7" s="2" customFormat="1" ht="15.75" customHeight="1" x14ac:dyDescent="0.25">
      <c r="A802" s="3"/>
      <c r="B802" s="3"/>
      <c r="F802"/>
      <c r="G802"/>
    </row>
    <row r="803" spans="1:7" s="2" customFormat="1" ht="15.75" customHeight="1" x14ac:dyDescent="0.25">
      <c r="A803" s="3"/>
      <c r="B803" s="3"/>
      <c r="F803"/>
      <c r="G803"/>
    </row>
    <row r="804" spans="1:7" s="2" customFormat="1" ht="15.75" customHeight="1" x14ac:dyDescent="0.25">
      <c r="A804" s="3"/>
      <c r="B804" s="3"/>
      <c r="F804"/>
      <c r="G804"/>
    </row>
    <row r="805" spans="1:7" s="2" customFormat="1" ht="15.75" customHeight="1" x14ac:dyDescent="0.25">
      <c r="A805" s="3"/>
      <c r="B805" s="3"/>
      <c r="F805"/>
      <c r="G805"/>
    </row>
    <row r="806" spans="1:7" s="2" customFormat="1" ht="15.75" customHeight="1" x14ac:dyDescent="0.25">
      <c r="A806" s="3"/>
      <c r="B806" s="3"/>
      <c r="F806"/>
      <c r="G806"/>
    </row>
    <row r="807" spans="1:7" s="2" customFormat="1" ht="15.75" customHeight="1" x14ac:dyDescent="0.25">
      <c r="A807" s="3"/>
      <c r="B807" s="3"/>
      <c r="F807"/>
      <c r="G807"/>
    </row>
    <row r="808" spans="1:7" s="2" customFormat="1" ht="15.75" customHeight="1" x14ac:dyDescent="0.25">
      <c r="A808" s="3"/>
      <c r="B808" s="3"/>
      <c r="F808"/>
      <c r="G808"/>
    </row>
    <row r="809" spans="1:7" s="2" customFormat="1" ht="15.75" customHeight="1" x14ac:dyDescent="0.25">
      <c r="A809" s="3"/>
      <c r="B809" s="3"/>
      <c r="F809"/>
      <c r="G809"/>
    </row>
    <row r="810" spans="1:7" s="2" customFormat="1" ht="15.75" customHeight="1" x14ac:dyDescent="0.25">
      <c r="A810" s="3"/>
      <c r="B810" s="3"/>
      <c r="F810"/>
      <c r="G810"/>
    </row>
    <row r="811" spans="1:7" s="2" customFormat="1" ht="15.75" customHeight="1" x14ac:dyDescent="0.25">
      <c r="A811" s="3"/>
      <c r="B811" s="3"/>
      <c r="F811"/>
      <c r="G811"/>
    </row>
    <row r="812" spans="1:7" s="2" customFormat="1" ht="15.75" customHeight="1" x14ac:dyDescent="0.25">
      <c r="A812" s="3"/>
      <c r="B812" s="3"/>
      <c r="F812"/>
      <c r="G812"/>
    </row>
    <row r="813" spans="1:7" s="2" customFormat="1" ht="15.75" customHeight="1" x14ac:dyDescent="0.25">
      <c r="A813" s="3"/>
      <c r="B813" s="3"/>
      <c r="F813"/>
      <c r="G813"/>
    </row>
    <row r="814" spans="1:7" s="2" customFormat="1" ht="15.75" customHeight="1" x14ac:dyDescent="0.25">
      <c r="A814" s="3"/>
      <c r="B814" s="3"/>
      <c r="F814"/>
      <c r="G814"/>
    </row>
    <row r="815" spans="1:7" s="2" customFormat="1" ht="15.75" customHeight="1" x14ac:dyDescent="0.25">
      <c r="A815" s="3"/>
      <c r="B815" s="3"/>
      <c r="F815"/>
      <c r="G815"/>
    </row>
    <row r="816" spans="1:7" s="2" customFormat="1" ht="15.75" customHeight="1" x14ac:dyDescent="0.25">
      <c r="A816" s="3"/>
      <c r="B816" s="3"/>
      <c r="F816"/>
      <c r="G816"/>
    </row>
    <row r="817" spans="1:7" s="2" customFormat="1" ht="15.75" customHeight="1" x14ac:dyDescent="0.25">
      <c r="A817" s="3"/>
      <c r="B817" s="3"/>
      <c r="F817"/>
      <c r="G817"/>
    </row>
    <row r="818" spans="1:7" s="2" customFormat="1" ht="15.75" customHeight="1" x14ac:dyDescent="0.25">
      <c r="A818" s="3"/>
      <c r="B818" s="3"/>
      <c r="F818"/>
      <c r="G818"/>
    </row>
    <row r="819" spans="1:7" s="2" customFormat="1" ht="15.75" customHeight="1" x14ac:dyDescent="0.25">
      <c r="A819" s="3"/>
      <c r="B819" s="3"/>
      <c r="F819"/>
      <c r="G819"/>
    </row>
    <row r="820" spans="1:7" s="2" customFormat="1" ht="15.75" customHeight="1" x14ac:dyDescent="0.25">
      <c r="A820" s="3"/>
      <c r="B820" s="3"/>
      <c r="F820"/>
      <c r="G820"/>
    </row>
    <row r="821" spans="1:7" s="2" customFormat="1" ht="15.75" customHeight="1" x14ac:dyDescent="0.25">
      <c r="A821" s="3"/>
      <c r="B821" s="3"/>
      <c r="F821"/>
      <c r="G821"/>
    </row>
    <row r="822" spans="1:7" s="2" customFormat="1" ht="15.75" customHeight="1" x14ac:dyDescent="0.25">
      <c r="A822" s="3"/>
      <c r="B822" s="3"/>
      <c r="F822"/>
      <c r="G822"/>
    </row>
    <row r="823" spans="1:7" s="2" customFormat="1" ht="15.75" customHeight="1" x14ac:dyDescent="0.25">
      <c r="A823" s="3"/>
      <c r="B823" s="3"/>
      <c r="F823"/>
      <c r="G823"/>
    </row>
    <row r="824" spans="1:7" s="2" customFormat="1" ht="15.75" customHeight="1" x14ac:dyDescent="0.25">
      <c r="A824" s="3"/>
      <c r="B824" s="3"/>
      <c r="F824"/>
      <c r="G824"/>
    </row>
    <row r="825" spans="1:7" s="2" customFormat="1" ht="15.75" customHeight="1" x14ac:dyDescent="0.25">
      <c r="A825" s="3"/>
      <c r="B825" s="3"/>
      <c r="F825"/>
      <c r="G825"/>
    </row>
    <row r="826" spans="1:7" s="2" customFormat="1" ht="15.75" customHeight="1" x14ac:dyDescent="0.25">
      <c r="A826" s="3"/>
      <c r="B826" s="3"/>
      <c r="F826"/>
      <c r="G826"/>
    </row>
    <row r="827" spans="1:7" s="2" customFormat="1" ht="15.75" customHeight="1" x14ac:dyDescent="0.25">
      <c r="A827" s="3"/>
      <c r="B827" s="3"/>
      <c r="F827"/>
      <c r="G827"/>
    </row>
    <row r="828" spans="1:7" s="2" customFormat="1" ht="15.75" customHeight="1" x14ac:dyDescent="0.25">
      <c r="A828" s="3"/>
      <c r="B828" s="3"/>
      <c r="F828"/>
      <c r="G828"/>
    </row>
    <row r="829" spans="1:7" s="2" customFormat="1" ht="15.75" customHeight="1" x14ac:dyDescent="0.25">
      <c r="A829" s="3"/>
      <c r="B829" s="3"/>
      <c r="F829"/>
      <c r="G829"/>
    </row>
    <row r="830" spans="1:7" s="2" customFormat="1" ht="15.75" customHeight="1" x14ac:dyDescent="0.25">
      <c r="A830" s="3"/>
      <c r="B830" s="3"/>
      <c r="F830"/>
      <c r="G830"/>
    </row>
    <row r="831" spans="1:7" s="2" customFormat="1" ht="15.75" customHeight="1" x14ac:dyDescent="0.25">
      <c r="A831" s="3"/>
      <c r="B831" s="3"/>
      <c r="F831"/>
      <c r="G831"/>
    </row>
    <row r="832" spans="1:7" s="2" customFormat="1" ht="15.75" customHeight="1" x14ac:dyDescent="0.25">
      <c r="A832" s="3"/>
      <c r="B832" s="3"/>
      <c r="F832"/>
      <c r="G832"/>
    </row>
    <row r="833" spans="1:7" s="2" customFormat="1" ht="15.75" customHeight="1" x14ac:dyDescent="0.25">
      <c r="A833" s="3"/>
      <c r="B833" s="3"/>
      <c r="F833"/>
      <c r="G833"/>
    </row>
    <row r="834" spans="1:7" s="2" customFormat="1" ht="15.75" customHeight="1" x14ac:dyDescent="0.25">
      <c r="A834" s="3"/>
      <c r="B834" s="3"/>
      <c r="F834"/>
      <c r="G834"/>
    </row>
    <row r="835" spans="1:7" s="2" customFormat="1" ht="15.75" customHeight="1" x14ac:dyDescent="0.25">
      <c r="A835" s="3"/>
      <c r="B835" s="3"/>
      <c r="F835"/>
      <c r="G835"/>
    </row>
    <row r="836" spans="1:7" s="2" customFormat="1" ht="15.75" customHeight="1" x14ac:dyDescent="0.25">
      <c r="A836" s="3"/>
      <c r="B836" s="3"/>
      <c r="F836"/>
      <c r="G836"/>
    </row>
    <row r="837" spans="1:7" s="2" customFormat="1" ht="15.75" customHeight="1" x14ac:dyDescent="0.25">
      <c r="A837" s="3"/>
      <c r="B837" s="3"/>
      <c r="F837"/>
      <c r="G837"/>
    </row>
    <row r="838" spans="1:7" s="2" customFormat="1" ht="15.75" customHeight="1" x14ac:dyDescent="0.25">
      <c r="A838" s="3"/>
      <c r="B838" s="3"/>
      <c r="F838"/>
      <c r="G838"/>
    </row>
    <row r="839" spans="1:7" s="2" customFormat="1" ht="15.75" customHeight="1" x14ac:dyDescent="0.25">
      <c r="A839" s="3"/>
      <c r="B839" s="3"/>
      <c r="F839"/>
      <c r="G839"/>
    </row>
    <row r="840" spans="1:7" s="2" customFormat="1" ht="15.75" customHeight="1" x14ac:dyDescent="0.25">
      <c r="A840" s="3"/>
      <c r="B840" s="3"/>
      <c r="F840"/>
      <c r="G840"/>
    </row>
    <row r="841" spans="1:7" s="2" customFormat="1" ht="15.75" customHeight="1" x14ac:dyDescent="0.25">
      <c r="A841" s="3"/>
      <c r="B841" s="3"/>
      <c r="F841"/>
      <c r="G841"/>
    </row>
    <row r="842" spans="1:7" s="2" customFormat="1" ht="15.75" customHeight="1" x14ac:dyDescent="0.25">
      <c r="A842" s="3"/>
      <c r="B842" s="3"/>
      <c r="F842"/>
      <c r="G842"/>
    </row>
    <row r="843" spans="1:7" s="2" customFormat="1" ht="15.75" customHeight="1" x14ac:dyDescent="0.25">
      <c r="A843" s="3"/>
      <c r="B843" s="3"/>
      <c r="F843"/>
      <c r="G843"/>
    </row>
    <row r="844" spans="1:7" s="2" customFormat="1" ht="15.75" customHeight="1" x14ac:dyDescent="0.25">
      <c r="A844" s="3"/>
      <c r="B844" s="3"/>
      <c r="F844"/>
      <c r="G844"/>
    </row>
    <row r="845" spans="1:7" s="2" customFormat="1" ht="15.75" customHeight="1" x14ac:dyDescent="0.25">
      <c r="A845" s="3"/>
      <c r="B845" s="3"/>
      <c r="F845"/>
      <c r="G845"/>
    </row>
    <row r="846" spans="1:7" s="2" customFormat="1" ht="15.75" customHeight="1" x14ac:dyDescent="0.25">
      <c r="A846" s="3"/>
      <c r="B846" s="3"/>
      <c r="F846"/>
      <c r="G846"/>
    </row>
    <row r="847" spans="1:7" s="2" customFormat="1" ht="15.75" customHeight="1" x14ac:dyDescent="0.25">
      <c r="A847" s="3"/>
      <c r="B847" s="3"/>
      <c r="F847"/>
      <c r="G847"/>
    </row>
    <row r="848" spans="1:7" s="2" customFormat="1" ht="15.75" customHeight="1" x14ac:dyDescent="0.25">
      <c r="A848" s="3"/>
      <c r="B848" s="3"/>
      <c r="F848"/>
      <c r="G848"/>
    </row>
    <row r="849" spans="1:7" s="2" customFormat="1" ht="15.75" customHeight="1" x14ac:dyDescent="0.25">
      <c r="A849" s="3"/>
      <c r="B849" s="3"/>
      <c r="F849"/>
      <c r="G849"/>
    </row>
    <row r="850" spans="1:7" s="2" customFormat="1" ht="15.75" customHeight="1" x14ac:dyDescent="0.25">
      <c r="A850" s="3"/>
      <c r="B850" s="3"/>
      <c r="F850"/>
      <c r="G850"/>
    </row>
    <row r="851" spans="1:7" s="2" customFormat="1" ht="15.75" customHeight="1" x14ac:dyDescent="0.25">
      <c r="A851" s="3"/>
      <c r="B851" s="3"/>
      <c r="F851"/>
      <c r="G851"/>
    </row>
    <row r="852" spans="1:7" s="2" customFormat="1" ht="15.75" customHeight="1" x14ac:dyDescent="0.25">
      <c r="A852" s="3"/>
      <c r="B852" s="3"/>
      <c r="F852"/>
      <c r="G852"/>
    </row>
    <row r="853" spans="1:7" s="2" customFormat="1" ht="15.75" customHeight="1" x14ac:dyDescent="0.25">
      <c r="A853" s="3"/>
      <c r="B853" s="3"/>
      <c r="F853"/>
      <c r="G853"/>
    </row>
    <row r="854" spans="1:7" s="2" customFormat="1" ht="15.75" customHeight="1" x14ac:dyDescent="0.25">
      <c r="A854" s="3"/>
      <c r="B854" s="3"/>
      <c r="F854"/>
      <c r="G854"/>
    </row>
    <row r="855" spans="1:7" s="2" customFormat="1" ht="15.75" customHeight="1" x14ac:dyDescent="0.25">
      <c r="A855" s="3"/>
      <c r="B855" s="3"/>
      <c r="F855"/>
      <c r="G855"/>
    </row>
    <row r="856" spans="1:7" s="2" customFormat="1" ht="15.75" customHeight="1" x14ac:dyDescent="0.25">
      <c r="A856" s="3"/>
      <c r="B856" s="3"/>
      <c r="F856"/>
      <c r="G856"/>
    </row>
    <row r="857" spans="1:7" s="2" customFormat="1" ht="15.75" customHeight="1" x14ac:dyDescent="0.25">
      <c r="A857" s="3"/>
      <c r="B857" s="3"/>
      <c r="F857"/>
      <c r="G857"/>
    </row>
    <row r="858" spans="1:7" s="2" customFormat="1" ht="15.75" customHeight="1" x14ac:dyDescent="0.25">
      <c r="A858" s="3"/>
      <c r="B858" s="3"/>
      <c r="F858"/>
      <c r="G858"/>
    </row>
    <row r="859" spans="1:7" s="2" customFormat="1" ht="15.75" customHeight="1" x14ac:dyDescent="0.25">
      <c r="A859" s="3"/>
      <c r="B859" s="3"/>
      <c r="F859"/>
      <c r="G859"/>
    </row>
    <row r="860" spans="1:7" s="2" customFormat="1" ht="15.75" customHeight="1" x14ac:dyDescent="0.25">
      <c r="A860" s="3"/>
      <c r="B860" s="3"/>
      <c r="F860"/>
      <c r="G860"/>
    </row>
    <row r="861" spans="1:7" s="2" customFormat="1" ht="15.75" customHeight="1" x14ac:dyDescent="0.25">
      <c r="A861" s="3"/>
      <c r="B861" s="3"/>
      <c r="F861"/>
      <c r="G861"/>
    </row>
    <row r="862" spans="1:7" s="2" customFormat="1" ht="15.75" customHeight="1" x14ac:dyDescent="0.25">
      <c r="A862" s="3"/>
      <c r="B862" s="3"/>
      <c r="F862"/>
      <c r="G862"/>
    </row>
    <row r="863" spans="1:7" s="2" customFormat="1" ht="15.75" customHeight="1" x14ac:dyDescent="0.25">
      <c r="A863" s="3"/>
      <c r="B863" s="3"/>
      <c r="F863"/>
      <c r="G863"/>
    </row>
    <row r="864" spans="1:7" s="2" customFormat="1" ht="15.75" customHeight="1" x14ac:dyDescent="0.25">
      <c r="A864" s="3"/>
      <c r="B864" s="3"/>
      <c r="F864"/>
      <c r="G864"/>
    </row>
    <row r="865" spans="1:7" s="2" customFormat="1" ht="15.75" customHeight="1" x14ac:dyDescent="0.25">
      <c r="A865" s="3"/>
      <c r="B865" s="3"/>
      <c r="F865"/>
      <c r="G865"/>
    </row>
    <row r="866" spans="1:7" s="2" customFormat="1" ht="15.75" customHeight="1" x14ac:dyDescent="0.25">
      <c r="A866" s="3"/>
      <c r="B866" s="3"/>
      <c r="F866"/>
      <c r="G866"/>
    </row>
    <row r="867" spans="1:7" s="2" customFormat="1" ht="15.75" customHeight="1" x14ac:dyDescent="0.25">
      <c r="A867" s="3"/>
      <c r="B867" s="3"/>
      <c r="F867"/>
      <c r="G867"/>
    </row>
    <row r="868" spans="1:7" s="2" customFormat="1" ht="15.75" customHeight="1" x14ac:dyDescent="0.25">
      <c r="A868" s="3"/>
      <c r="B868" s="3"/>
      <c r="F868"/>
      <c r="G868"/>
    </row>
    <row r="869" spans="1:7" s="2" customFormat="1" ht="15.75" customHeight="1" x14ac:dyDescent="0.25">
      <c r="A869" s="3"/>
      <c r="B869" s="3"/>
      <c r="F869"/>
      <c r="G869"/>
    </row>
    <row r="870" spans="1:7" s="2" customFormat="1" ht="15.75" customHeight="1" x14ac:dyDescent="0.25">
      <c r="A870" s="3"/>
      <c r="B870" s="3"/>
      <c r="F870"/>
      <c r="G870"/>
    </row>
    <row r="871" spans="1:7" s="2" customFormat="1" ht="15.75" customHeight="1" x14ac:dyDescent="0.25">
      <c r="A871" s="3"/>
      <c r="B871" s="3"/>
      <c r="F871"/>
      <c r="G871"/>
    </row>
    <row r="872" spans="1:7" s="2" customFormat="1" ht="15.75" customHeight="1" x14ac:dyDescent="0.25">
      <c r="A872" s="3"/>
      <c r="B872" s="3"/>
      <c r="F872"/>
      <c r="G872"/>
    </row>
    <row r="873" spans="1:7" s="2" customFormat="1" ht="15.75" customHeight="1" x14ac:dyDescent="0.25">
      <c r="A873" s="3"/>
      <c r="B873" s="3"/>
      <c r="F873"/>
      <c r="G873"/>
    </row>
    <row r="874" spans="1:7" s="2" customFormat="1" ht="15.75" customHeight="1" x14ac:dyDescent="0.25">
      <c r="A874" s="3"/>
      <c r="B874" s="3"/>
      <c r="F874"/>
      <c r="G874"/>
    </row>
    <row r="875" spans="1:7" s="2" customFormat="1" ht="15.75" customHeight="1" x14ac:dyDescent="0.25">
      <c r="A875" s="3"/>
      <c r="B875" s="3"/>
      <c r="F875"/>
      <c r="G875"/>
    </row>
    <row r="876" spans="1:7" s="2" customFormat="1" ht="15.75" customHeight="1" x14ac:dyDescent="0.25">
      <c r="A876" s="3"/>
      <c r="B876" s="3"/>
      <c r="F876"/>
      <c r="G876"/>
    </row>
    <row r="877" spans="1:7" s="2" customFormat="1" ht="15.75" customHeight="1" x14ac:dyDescent="0.25">
      <c r="A877" s="3"/>
      <c r="B877" s="3"/>
      <c r="F877"/>
      <c r="G877"/>
    </row>
    <row r="878" spans="1:7" s="2" customFormat="1" ht="15.75" customHeight="1" x14ac:dyDescent="0.25">
      <c r="A878" s="3"/>
      <c r="B878" s="3"/>
      <c r="F878"/>
      <c r="G878"/>
    </row>
    <row r="879" spans="1:7" s="2" customFormat="1" ht="15.75" customHeight="1" x14ac:dyDescent="0.25">
      <c r="A879" s="3"/>
      <c r="B879" s="3"/>
      <c r="F879"/>
      <c r="G879"/>
    </row>
    <row r="880" spans="1:7" s="2" customFormat="1" ht="15.75" customHeight="1" x14ac:dyDescent="0.25">
      <c r="A880" s="3"/>
      <c r="B880" s="3"/>
      <c r="F880"/>
      <c r="G880"/>
    </row>
    <row r="881" spans="1:7" s="2" customFormat="1" ht="15.75" customHeight="1" x14ac:dyDescent="0.25">
      <c r="A881" s="3"/>
      <c r="B881" s="3"/>
      <c r="F881"/>
      <c r="G881"/>
    </row>
    <row r="882" spans="1:7" s="2" customFormat="1" ht="15.75" customHeight="1" x14ac:dyDescent="0.25">
      <c r="A882" s="3"/>
      <c r="B882" s="3"/>
      <c r="F882"/>
      <c r="G882"/>
    </row>
    <row r="883" spans="1:7" s="2" customFormat="1" ht="15.75" customHeight="1" x14ac:dyDescent="0.25">
      <c r="A883" s="3"/>
      <c r="B883" s="3"/>
      <c r="F883"/>
      <c r="G883"/>
    </row>
    <row r="884" spans="1:7" s="2" customFormat="1" ht="15.75" customHeight="1" x14ac:dyDescent="0.25">
      <c r="A884" s="3"/>
      <c r="B884" s="3"/>
      <c r="F884"/>
      <c r="G884"/>
    </row>
    <row r="885" spans="1:7" s="2" customFormat="1" ht="15.75" customHeight="1" x14ac:dyDescent="0.25">
      <c r="A885" s="3"/>
      <c r="B885" s="3"/>
      <c r="F885"/>
      <c r="G885"/>
    </row>
    <row r="886" spans="1:7" s="2" customFormat="1" ht="15.75" customHeight="1" x14ac:dyDescent="0.25">
      <c r="A886" s="3"/>
      <c r="B886" s="3"/>
      <c r="F886"/>
      <c r="G886"/>
    </row>
    <row r="887" spans="1:7" s="2" customFormat="1" ht="15.75" customHeight="1" x14ac:dyDescent="0.25">
      <c r="A887" s="3"/>
      <c r="B887" s="3"/>
      <c r="F887"/>
      <c r="G887"/>
    </row>
    <row r="888" spans="1:7" s="2" customFormat="1" ht="15.75" customHeight="1" x14ac:dyDescent="0.25">
      <c r="A888" s="3"/>
      <c r="B888" s="3"/>
      <c r="F888"/>
      <c r="G888"/>
    </row>
    <row r="889" spans="1:7" s="2" customFormat="1" ht="15.75" customHeight="1" x14ac:dyDescent="0.25">
      <c r="A889" s="3"/>
      <c r="B889" s="3"/>
      <c r="F889"/>
      <c r="G889"/>
    </row>
    <row r="890" spans="1:7" s="2" customFormat="1" ht="15.75" customHeight="1" x14ac:dyDescent="0.25">
      <c r="A890" s="3"/>
      <c r="B890" s="3"/>
      <c r="F890"/>
      <c r="G890"/>
    </row>
    <row r="891" spans="1:7" s="2" customFormat="1" ht="15.75" customHeight="1" x14ac:dyDescent="0.25">
      <c r="A891" s="3"/>
      <c r="B891" s="3"/>
      <c r="F891"/>
      <c r="G891"/>
    </row>
    <row r="892" spans="1:7" s="2" customFormat="1" ht="15.75" customHeight="1" x14ac:dyDescent="0.25">
      <c r="A892" s="3"/>
      <c r="B892" s="3"/>
      <c r="F892"/>
      <c r="G892"/>
    </row>
    <row r="893" spans="1:7" s="2" customFormat="1" ht="15.75" customHeight="1" x14ac:dyDescent="0.25">
      <c r="A893" s="3"/>
      <c r="B893" s="3"/>
      <c r="F893"/>
      <c r="G893"/>
    </row>
    <row r="894" spans="1:7" s="2" customFormat="1" ht="15.75" customHeight="1" x14ac:dyDescent="0.25">
      <c r="A894" s="3"/>
      <c r="B894" s="3"/>
      <c r="F894"/>
      <c r="G894"/>
    </row>
    <row r="895" spans="1:7" s="2" customFormat="1" ht="15.75" customHeight="1" x14ac:dyDescent="0.25">
      <c r="A895" s="3"/>
      <c r="B895" s="3"/>
      <c r="F895"/>
      <c r="G895"/>
    </row>
    <row r="896" spans="1:7" s="2" customFormat="1" ht="15.75" customHeight="1" x14ac:dyDescent="0.25">
      <c r="A896" s="3"/>
      <c r="B896" s="3"/>
      <c r="F896"/>
      <c r="G896"/>
    </row>
    <row r="897" spans="1:7" s="2" customFormat="1" ht="15.75" customHeight="1" x14ac:dyDescent="0.25">
      <c r="A897" s="3"/>
      <c r="B897" s="3"/>
      <c r="F897"/>
      <c r="G897"/>
    </row>
    <row r="898" spans="1:7" s="2" customFormat="1" ht="15.75" customHeight="1" x14ac:dyDescent="0.25">
      <c r="A898" s="3"/>
      <c r="B898" s="3"/>
      <c r="F898"/>
      <c r="G898"/>
    </row>
    <row r="899" spans="1:7" s="2" customFormat="1" ht="15.75" customHeight="1" x14ac:dyDescent="0.25">
      <c r="A899" s="3"/>
      <c r="B899" s="3"/>
      <c r="F899"/>
      <c r="G899"/>
    </row>
    <row r="900" spans="1:7" s="2" customFormat="1" ht="15.75" customHeight="1" x14ac:dyDescent="0.25">
      <c r="A900" s="3"/>
      <c r="B900" s="3"/>
      <c r="F900"/>
      <c r="G900"/>
    </row>
    <row r="901" spans="1:7" s="2" customFormat="1" ht="15.75" customHeight="1" x14ac:dyDescent="0.25">
      <c r="A901" s="3"/>
      <c r="B901" s="3"/>
      <c r="F901"/>
      <c r="G901"/>
    </row>
    <row r="902" spans="1:7" s="2" customFormat="1" ht="15.75" customHeight="1" x14ac:dyDescent="0.25">
      <c r="A902" s="3"/>
      <c r="B902" s="3"/>
      <c r="F902"/>
      <c r="G902"/>
    </row>
    <row r="903" spans="1:7" s="2" customFormat="1" ht="15.75" customHeight="1" x14ac:dyDescent="0.25">
      <c r="A903" s="3"/>
      <c r="B903" s="3"/>
      <c r="F903"/>
      <c r="G903"/>
    </row>
    <row r="904" spans="1:7" s="2" customFormat="1" ht="15.75" customHeight="1" x14ac:dyDescent="0.25">
      <c r="A904" s="3"/>
      <c r="B904" s="3"/>
      <c r="F904"/>
      <c r="G904"/>
    </row>
    <row r="905" spans="1:7" s="2" customFormat="1" ht="15.75" customHeight="1" x14ac:dyDescent="0.25">
      <c r="A905" s="3"/>
      <c r="B905" s="3"/>
      <c r="F905"/>
      <c r="G905"/>
    </row>
    <row r="906" spans="1:7" s="2" customFormat="1" ht="15.75" customHeight="1" x14ac:dyDescent="0.25">
      <c r="A906" s="3"/>
      <c r="B906" s="3"/>
      <c r="F906"/>
      <c r="G906"/>
    </row>
    <row r="907" spans="1:7" s="2" customFormat="1" ht="15.75" customHeight="1" x14ac:dyDescent="0.25">
      <c r="A907" s="3"/>
      <c r="B907" s="3"/>
      <c r="F907"/>
      <c r="G907"/>
    </row>
    <row r="908" spans="1:7" s="2" customFormat="1" ht="15.75" customHeight="1" x14ac:dyDescent="0.25">
      <c r="A908" s="3"/>
      <c r="B908" s="3"/>
      <c r="F908"/>
      <c r="G908"/>
    </row>
    <row r="909" spans="1:7" s="2" customFormat="1" ht="15.75" customHeight="1" x14ac:dyDescent="0.25">
      <c r="A909" s="3"/>
      <c r="B909" s="3"/>
      <c r="F909"/>
      <c r="G909"/>
    </row>
    <row r="910" spans="1:7" s="2" customFormat="1" ht="15.75" customHeight="1" x14ac:dyDescent="0.25">
      <c r="A910" s="3"/>
      <c r="B910" s="3"/>
      <c r="F910"/>
      <c r="G910"/>
    </row>
    <row r="911" spans="1:7" s="2" customFormat="1" ht="15.75" customHeight="1" x14ac:dyDescent="0.25">
      <c r="A911" s="3"/>
      <c r="B911" s="3"/>
      <c r="F911"/>
      <c r="G911"/>
    </row>
    <row r="912" spans="1:7" s="2" customFormat="1" ht="15.75" customHeight="1" x14ac:dyDescent="0.25">
      <c r="A912" s="3"/>
      <c r="B912" s="3"/>
      <c r="F912"/>
      <c r="G912"/>
    </row>
    <row r="913" spans="1:7" s="2" customFormat="1" ht="15.75" customHeight="1" x14ac:dyDescent="0.25">
      <c r="A913" s="3"/>
      <c r="B913" s="3"/>
      <c r="F913"/>
      <c r="G913"/>
    </row>
    <row r="914" spans="1:7" s="2" customFormat="1" ht="15.75" customHeight="1" x14ac:dyDescent="0.25">
      <c r="A914" s="3"/>
      <c r="B914" s="3"/>
      <c r="F914"/>
      <c r="G914"/>
    </row>
    <row r="915" spans="1:7" s="2" customFormat="1" ht="15.75" customHeight="1" x14ac:dyDescent="0.25">
      <c r="A915" s="3"/>
      <c r="B915" s="3"/>
      <c r="F915"/>
      <c r="G915"/>
    </row>
    <row r="916" spans="1:7" s="2" customFormat="1" ht="15.75" customHeight="1" x14ac:dyDescent="0.25">
      <c r="A916" s="3"/>
      <c r="B916" s="3"/>
      <c r="F916"/>
      <c r="G916"/>
    </row>
    <row r="917" spans="1:7" s="2" customFormat="1" ht="15.75" customHeight="1" x14ac:dyDescent="0.25">
      <c r="A917" s="3"/>
      <c r="B917" s="3"/>
      <c r="F917"/>
      <c r="G917"/>
    </row>
    <row r="918" spans="1:7" s="2" customFormat="1" ht="15.75" customHeight="1" x14ac:dyDescent="0.25">
      <c r="A918" s="3"/>
      <c r="B918" s="3"/>
      <c r="F918"/>
      <c r="G918"/>
    </row>
    <row r="919" spans="1:7" s="2" customFormat="1" ht="15.75" customHeight="1" x14ac:dyDescent="0.25">
      <c r="A919" s="3"/>
      <c r="B919" s="3"/>
      <c r="F919"/>
      <c r="G919"/>
    </row>
    <row r="920" spans="1:7" s="2" customFormat="1" ht="15.75" customHeight="1" x14ac:dyDescent="0.25">
      <c r="A920" s="3"/>
      <c r="B920" s="3"/>
      <c r="F920"/>
      <c r="G920"/>
    </row>
    <row r="921" spans="1:7" s="2" customFormat="1" ht="15.75" customHeight="1" x14ac:dyDescent="0.25">
      <c r="A921" s="3"/>
      <c r="B921" s="3"/>
      <c r="F921"/>
      <c r="G921"/>
    </row>
    <row r="922" spans="1:7" s="2" customFormat="1" ht="15.75" customHeight="1" x14ac:dyDescent="0.25">
      <c r="A922" s="3"/>
      <c r="B922" s="3"/>
      <c r="F922"/>
      <c r="G922"/>
    </row>
    <row r="923" spans="1:7" s="2" customFormat="1" ht="15.75" customHeight="1" x14ac:dyDescent="0.25">
      <c r="A923" s="3"/>
      <c r="B923" s="3"/>
      <c r="F923"/>
      <c r="G923"/>
    </row>
    <row r="924" spans="1:7" s="2" customFormat="1" ht="15.75" customHeight="1" x14ac:dyDescent="0.25">
      <c r="A924" s="3"/>
      <c r="B924" s="3"/>
      <c r="F924"/>
      <c r="G924"/>
    </row>
    <row r="925" spans="1:7" s="2" customFormat="1" ht="15.75" customHeight="1" x14ac:dyDescent="0.25">
      <c r="A925" s="3"/>
      <c r="B925" s="3"/>
      <c r="F925"/>
      <c r="G925"/>
    </row>
    <row r="926" spans="1:7" s="2" customFormat="1" ht="15.75" customHeight="1" x14ac:dyDescent="0.25">
      <c r="A926" s="3"/>
      <c r="B926" s="3"/>
      <c r="F926"/>
      <c r="G926"/>
    </row>
    <row r="927" spans="1:7" s="2" customFormat="1" ht="15.75" customHeight="1" x14ac:dyDescent="0.25">
      <c r="A927" s="3"/>
      <c r="B927" s="3"/>
      <c r="F927"/>
      <c r="G927"/>
    </row>
    <row r="928" spans="1:7" s="2" customFormat="1" ht="15.75" customHeight="1" x14ac:dyDescent="0.25">
      <c r="A928" s="3"/>
      <c r="B928" s="3"/>
      <c r="F928"/>
      <c r="G928"/>
    </row>
    <row r="929" spans="1:7" s="2" customFormat="1" ht="15.75" customHeight="1" x14ac:dyDescent="0.25">
      <c r="A929" s="3"/>
      <c r="B929" s="3"/>
      <c r="F929"/>
      <c r="G929"/>
    </row>
    <row r="930" spans="1:7" s="2" customFormat="1" ht="15.75" customHeight="1" x14ac:dyDescent="0.25">
      <c r="A930" s="3"/>
      <c r="B930" s="3"/>
      <c r="F930"/>
      <c r="G930"/>
    </row>
    <row r="931" spans="1:7" s="2" customFormat="1" ht="15.75" customHeight="1" x14ac:dyDescent="0.25">
      <c r="A931" s="3"/>
      <c r="B931" s="3"/>
      <c r="F931"/>
      <c r="G931"/>
    </row>
    <row r="932" spans="1:7" s="2" customFormat="1" ht="15.75" customHeight="1" x14ac:dyDescent="0.25">
      <c r="A932" s="3"/>
      <c r="B932" s="3"/>
      <c r="F932"/>
      <c r="G932"/>
    </row>
    <row r="933" spans="1:7" s="2" customFormat="1" ht="15.75" customHeight="1" x14ac:dyDescent="0.25">
      <c r="A933" s="3"/>
      <c r="B933" s="3"/>
      <c r="F933"/>
      <c r="G933"/>
    </row>
    <row r="934" spans="1:7" s="2" customFormat="1" ht="15.75" customHeight="1" x14ac:dyDescent="0.25">
      <c r="A934" s="3"/>
      <c r="B934" s="3"/>
      <c r="F934"/>
      <c r="G934"/>
    </row>
    <row r="935" spans="1:7" s="2" customFormat="1" ht="15.75" customHeight="1" x14ac:dyDescent="0.25">
      <c r="A935" s="3"/>
      <c r="B935" s="3"/>
      <c r="F935"/>
      <c r="G935"/>
    </row>
    <row r="936" spans="1:7" s="2" customFormat="1" ht="15.75" customHeight="1" x14ac:dyDescent="0.25">
      <c r="A936" s="3"/>
      <c r="B936" s="3"/>
      <c r="F936"/>
      <c r="G936"/>
    </row>
    <row r="937" spans="1:7" s="2" customFormat="1" ht="15.75" customHeight="1" x14ac:dyDescent="0.25">
      <c r="A937" s="3"/>
      <c r="B937" s="3"/>
      <c r="F937"/>
      <c r="G937"/>
    </row>
    <row r="938" spans="1:7" s="2" customFormat="1" ht="15.75" customHeight="1" x14ac:dyDescent="0.25">
      <c r="A938" s="3"/>
      <c r="B938" s="3"/>
      <c r="F938"/>
      <c r="G938"/>
    </row>
    <row r="939" spans="1:7" s="2" customFormat="1" ht="15.75" customHeight="1" x14ac:dyDescent="0.25">
      <c r="A939" s="3"/>
      <c r="B939" s="3"/>
      <c r="F939"/>
      <c r="G939"/>
    </row>
    <row r="940" spans="1:7" s="2" customFormat="1" ht="15.75" customHeight="1" x14ac:dyDescent="0.25">
      <c r="A940" s="3"/>
      <c r="B940" s="3"/>
      <c r="F940"/>
      <c r="G940"/>
    </row>
    <row r="941" spans="1:7" s="2" customFormat="1" ht="15.75" customHeight="1" x14ac:dyDescent="0.25">
      <c r="A941" s="3"/>
      <c r="B941" s="3"/>
      <c r="F941"/>
      <c r="G941"/>
    </row>
    <row r="942" spans="1:7" s="2" customFormat="1" ht="15.75" customHeight="1" x14ac:dyDescent="0.25">
      <c r="A942" s="3"/>
      <c r="B942" s="3"/>
      <c r="F942"/>
      <c r="G942"/>
    </row>
    <row r="943" spans="1:7" s="2" customFormat="1" ht="15.75" customHeight="1" x14ac:dyDescent="0.25">
      <c r="A943" s="3"/>
      <c r="B943" s="3"/>
      <c r="F943"/>
      <c r="G943"/>
    </row>
    <row r="944" spans="1:7" s="2" customFormat="1" ht="15.75" customHeight="1" x14ac:dyDescent="0.25">
      <c r="A944" s="3"/>
      <c r="B944" s="3"/>
      <c r="F944"/>
      <c r="G944"/>
    </row>
    <row r="945" spans="1:7" s="2" customFormat="1" ht="15.75" customHeight="1" x14ac:dyDescent="0.25">
      <c r="A945" s="3"/>
      <c r="B945" s="3"/>
      <c r="F945"/>
      <c r="G945"/>
    </row>
    <row r="946" spans="1:7" s="2" customFormat="1" ht="15.75" customHeight="1" x14ac:dyDescent="0.25">
      <c r="A946" s="3"/>
      <c r="B946" s="3"/>
      <c r="F946"/>
      <c r="G946"/>
    </row>
    <row r="947" spans="1:7" s="2" customFormat="1" ht="15.75" customHeight="1" x14ac:dyDescent="0.25">
      <c r="A947" s="3"/>
      <c r="B947" s="3"/>
      <c r="F947"/>
      <c r="G947"/>
    </row>
    <row r="948" spans="1:7" s="2" customFormat="1" ht="15.75" customHeight="1" x14ac:dyDescent="0.25">
      <c r="A948" s="3"/>
      <c r="B948" s="3"/>
      <c r="F948"/>
      <c r="G948"/>
    </row>
    <row r="949" spans="1:7" s="2" customFormat="1" ht="15.75" customHeight="1" x14ac:dyDescent="0.25">
      <c r="A949" s="3"/>
      <c r="B949" s="3"/>
      <c r="F949"/>
      <c r="G949"/>
    </row>
    <row r="950" spans="1:7" s="2" customFormat="1" ht="15.75" customHeight="1" x14ac:dyDescent="0.25">
      <c r="A950" s="3"/>
      <c r="B950" s="3"/>
      <c r="F950"/>
      <c r="G950"/>
    </row>
    <row r="951" spans="1:7" s="2" customFormat="1" ht="15.75" customHeight="1" x14ac:dyDescent="0.25">
      <c r="A951" s="3"/>
      <c r="B951" s="3"/>
      <c r="F951"/>
      <c r="G951"/>
    </row>
    <row r="952" spans="1:7" s="2" customFormat="1" ht="15.75" customHeight="1" x14ac:dyDescent="0.25">
      <c r="A952" s="3"/>
      <c r="B952" s="3"/>
      <c r="F952"/>
      <c r="G952"/>
    </row>
    <row r="953" spans="1:7" s="2" customFormat="1" ht="15.75" customHeight="1" x14ac:dyDescent="0.25">
      <c r="A953" s="3"/>
      <c r="B953" s="3"/>
      <c r="F953"/>
      <c r="G953"/>
    </row>
    <row r="954" spans="1:7" s="2" customFormat="1" ht="15.75" customHeight="1" x14ac:dyDescent="0.25">
      <c r="A954" s="3"/>
      <c r="B954" s="3"/>
      <c r="F954"/>
      <c r="G954"/>
    </row>
    <row r="955" spans="1:7" s="2" customFormat="1" ht="15.75" customHeight="1" x14ac:dyDescent="0.25">
      <c r="A955" s="3"/>
      <c r="B955" s="3"/>
      <c r="F955"/>
      <c r="G955"/>
    </row>
    <row r="956" spans="1:7" s="2" customFormat="1" ht="15.75" customHeight="1" x14ac:dyDescent="0.25">
      <c r="A956" s="3"/>
      <c r="B956" s="3"/>
      <c r="F956"/>
      <c r="G956"/>
    </row>
    <row r="957" spans="1:7" s="2" customFormat="1" ht="15.75" customHeight="1" x14ac:dyDescent="0.25">
      <c r="A957" s="3"/>
      <c r="B957" s="3"/>
      <c r="F957"/>
      <c r="G957"/>
    </row>
    <row r="958" spans="1:7" s="2" customFormat="1" ht="15.75" customHeight="1" x14ac:dyDescent="0.25">
      <c r="A958" s="3"/>
      <c r="B958" s="3"/>
      <c r="F958"/>
      <c r="G958"/>
    </row>
    <row r="959" spans="1:7" s="2" customFormat="1" ht="15.75" customHeight="1" x14ac:dyDescent="0.25">
      <c r="A959" s="3"/>
      <c r="B959" s="3"/>
      <c r="F959"/>
      <c r="G959"/>
    </row>
    <row r="960" spans="1:7" s="2" customFormat="1" ht="15.75" customHeight="1" x14ac:dyDescent="0.25">
      <c r="A960" s="3"/>
      <c r="B960" s="3"/>
      <c r="F960"/>
      <c r="G960"/>
    </row>
    <row r="961" spans="1:7" s="2" customFormat="1" ht="15.75" customHeight="1" x14ac:dyDescent="0.25">
      <c r="A961" s="3"/>
      <c r="B961" s="3"/>
      <c r="F961"/>
      <c r="G961"/>
    </row>
    <row r="962" spans="1:7" s="2" customFormat="1" ht="15.75" customHeight="1" x14ac:dyDescent="0.25">
      <c r="A962" s="3"/>
      <c r="B962" s="3"/>
      <c r="F962"/>
      <c r="G962"/>
    </row>
    <row r="963" spans="1:7" s="2" customFormat="1" ht="15.75" customHeight="1" x14ac:dyDescent="0.25">
      <c r="A963" s="3"/>
      <c r="B963" s="3"/>
      <c r="F963"/>
      <c r="G963"/>
    </row>
    <row r="964" spans="1:7" s="2" customFormat="1" ht="15.75" customHeight="1" x14ac:dyDescent="0.25">
      <c r="A964" s="3"/>
      <c r="B964" s="3"/>
      <c r="F964"/>
      <c r="G964"/>
    </row>
    <row r="965" spans="1:7" s="2" customFormat="1" ht="15.75" customHeight="1" x14ac:dyDescent="0.25">
      <c r="A965" s="3"/>
      <c r="B965" s="3"/>
      <c r="F965"/>
      <c r="G965"/>
    </row>
    <row r="966" spans="1:7" s="2" customFormat="1" ht="15.75" customHeight="1" x14ac:dyDescent="0.25">
      <c r="A966" s="3"/>
      <c r="B966" s="3"/>
      <c r="F966"/>
      <c r="G966"/>
    </row>
    <row r="967" spans="1:7" s="2" customFormat="1" ht="15.75" customHeight="1" x14ac:dyDescent="0.25">
      <c r="A967" s="3"/>
      <c r="B967" s="3"/>
      <c r="F967"/>
      <c r="G967"/>
    </row>
    <row r="968" spans="1:7" s="2" customFormat="1" ht="15.75" customHeight="1" x14ac:dyDescent="0.25">
      <c r="A968" s="3"/>
      <c r="B968" s="3"/>
      <c r="F968"/>
      <c r="G968"/>
    </row>
    <row r="969" spans="1:7" s="2" customFormat="1" ht="15.75" customHeight="1" x14ac:dyDescent="0.25">
      <c r="A969" s="3"/>
      <c r="B969" s="3"/>
      <c r="F969"/>
      <c r="G969"/>
    </row>
    <row r="970" spans="1:7" s="2" customFormat="1" ht="15.75" customHeight="1" x14ac:dyDescent="0.25">
      <c r="A970" s="3"/>
      <c r="B970" s="3"/>
      <c r="F970"/>
      <c r="G970"/>
    </row>
    <row r="971" spans="1:7" s="2" customFormat="1" ht="15.75" customHeight="1" x14ac:dyDescent="0.25">
      <c r="A971" s="3"/>
      <c r="B971" s="3"/>
      <c r="F971"/>
      <c r="G971"/>
    </row>
    <row r="972" spans="1:7" s="2" customFormat="1" ht="15.75" customHeight="1" x14ac:dyDescent="0.25">
      <c r="A972" s="3"/>
      <c r="B972" s="3"/>
      <c r="F972"/>
      <c r="G972"/>
    </row>
    <row r="973" spans="1:7" s="2" customFormat="1" ht="15.75" customHeight="1" x14ac:dyDescent="0.25">
      <c r="A973" s="3"/>
      <c r="B973" s="3"/>
      <c r="F973"/>
      <c r="G973"/>
    </row>
    <row r="974" spans="1:7" s="2" customFormat="1" ht="15.75" customHeight="1" x14ac:dyDescent="0.25">
      <c r="A974" s="3"/>
      <c r="B974" s="3"/>
      <c r="F974"/>
      <c r="G974"/>
    </row>
    <row r="975" spans="1:7" s="2" customFormat="1" ht="15.75" customHeight="1" x14ac:dyDescent="0.25">
      <c r="A975" s="3"/>
      <c r="B975" s="3"/>
      <c r="F975"/>
      <c r="G975"/>
    </row>
    <row r="976" spans="1:7" s="2" customFormat="1" ht="15.75" customHeight="1" x14ac:dyDescent="0.25">
      <c r="A976" s="3"/>
      <c r="B976" s="3"/>
      <c r="F976"/>
      <c r="G976"/>
    </row>
    <row r="977" spans="1:7" s="2" customFormat="1" ht="15.75" customHeight="1" x14ac:dyDescent="0.25">
      <c r="A977" s="3"/>
      <c r="B977" s="3"/>
      <c r="F977"/>
      <c r="G977"/>
    </row>
    <row r="978" spans="1:7" s="2" customFormat="1" ht="15.75" customHeight="1" x14ac:dyDescent="0.25">
      <c r="A978" s="3"/>
      <c r="B978" s="3"/>
      <c r="F978"/>
      <c r="G978"/>
    </row>
    <row r="979" spans="1:7" s="2" customFormat="1" ht="15.75" customHeight="1" x14ac:dyDescent="0.25">
      <c r="A979" s="3"/>
      <c r="B979" s="3"/>
      <c r="F979"/>
      <c r="G979"/>
    </row>
    <row r="980" spans="1:7" s="2" customFormat="1" ht="15.75" customHeight="1" x14ac:dyDescent="0.25">
      <c r="A980" s="3"/>
      <c r="B980" s="3"/>
      <c r="F980"/>
      <c r="G980"/>
    </row>
    <row r="981" spans="1:7" s="2" customFormat="1" ht="15.75" customHeight="1" x14ac:dyDescent="0.25">
      <c r="A981" s="3"/>
      <c r="B981" s="3"/>
      <c r="F981"/>
      <c r="G981"/>
    </row>
    <row r="982" spans="1:7" s="2" customFormat="1" ht="15.75" customHeight="1" x14ac:dyDescent="0.25">
      <c r="A982" s="3"/>
      <c r="B982" s="3"/>
      <c r="F982"/>
      <c r="G982"/>
    </row>
    <row r="983" spans="1:7" s="2" customFormat="1" ht="15.75" customHeight="1" x14ac:dyDescent="0.25">
      <c r="A983" s="3"/>
      <c r="B983" s="3"/>
      <c r="F983"/>
      <c r="G983"/>
    </row>
    <row r="984" spans="1:7" s="2" customFormat="1" ht="15.75" customHeight="1" x14ac:dyDescent="0.25">
      <c r="A984" s="3"/>
      <c r="B984" s="3"/>
      <c r="F984"/>
      <c r="G984"/>
    </row>
    <row r="985" spans="1:7" s="2" customFormat="1" ht="15.75" customHeight="1" x14ac:dyDescent="0.25">
      <c r="A985" s="3"/>
      <c r="B985" s="3"/>
      <c r="F985"/>
      <c r="G985"/>
    </row>
    <row r="986" spans="1:7" s="2" customFormat="1" ht="15.75" customHeight="1" x14ac:dyDescent="0.25">
      <c r="A986" s="3"/>
      <c r="B986" s="3"/>
      <c r="F986"/>
      <c r="G986"/>
    </row>
    <row r="987" spans="1:7" s="2" customFormat="1" ht="15.75" customHeight="1" x14ac:dyDescent="0.25">
      <c r="A987" s="3"/>
      <c r="B987" s="3"/>
      <c r="F987"/>
      <c r="G987"/>
    </row>
    <row r="988" spans="1:7" s="2" customFormat="1" ht="15.75" customHeight="1" x14ac:dyDescent="0.25">
      <c r="A988" s="3"/>
      <c r="B988" s="3"/>
      <c r="F988"/>
      <c r="G988"/>
    </row>
    <row r="989" spans="1:7" s="2" customFormat="1" ht="15.75" customHeight="1" x14ac:dyDescent="0.25">
      <c r="A989" s="3"/>
      <c r="B989" s="3"/>
      <c r="F989"/>
      <c r="G989"/>
    </row>
    <row r="990" spans="1:7" s="2" customFormat="1" ht="15.75" customHeight="1" x14ac:dyDescent="0.25">
      <c r="A990" s="3"/>
      <c r="B990" s="3"/>
      <c r="F990"/>
      <c r="G990"/>
    </row>
    <row r="991" spans="1:7" s="2" customFormat="1" ht="15.75" customHeight="1" x14ac:dyDescent="0.25">
      <c r="A991" s="3"/>
      <c r="B991" s="3"/>
      <c r="F991"/>
      <c r="G991"/>
    </row>
    <row r="992" spans="1:7" s="2" customFormat="1" ht="15.75" customHeight="1" x14ac:dyDescent="0.25">
      <c r="A992" s="3"/>
      <c r="B992" s="3"/>
      <c r="F992"/>
      <c r="G992"/>
    </row>
    <row r="993" spans="1:7" s="2" customFormat="1" ht="15.75" customHeight="1" x14ac:dyDescent="0.25">
      <c r="A993" s="3"/>
      <c r="B993" s="3"/>
      <c r="F993"/>
      <c r="G993"/>
    </row>
    <row r="994" spans="1:7" s="2" customFormat="1" ht="15.75" customHeight="1" x14ac:dyDescent="0.25">
      <c r="A994" s="3"/>
      <c r="B994" s="3"/>
      <c r="F994"/>
      <c r="G994"/>
    </row>
    <row r="995" spans="1:7" s="2" customFormat="1" ht="15.75" customHeight="1" x14ac:dyDescent="0.25">
      <c r="A995" s="3"/>
      <c r="B995" s="3"/>
      <c r="F995"/>
      <c r="G995"/>
    </row>
    <row r="996" spans="1:7" s="2" customFormat="1" ht="15.75" customHeight="1" x14ac:dyDescent="0.25">
      <c r="A996" s="3"/>
      <c r="B996" s="3"/>
      <c r="F996"/>
      <c r="G996"/>
    </row>
    <row r="997" spans="1:7" s="2" customFormat="1" ht="15.75" customHeight="1" x14ac:dyDescent="0.25">
      <c r="A997" s="3"/>
      <c r="B997" s="3"/>
      <c r="F997"/>
      <c r="G997"/>
    </row>
    <row r="998" spans="1:7" s="2" customFormat="1" ht="15.75" customHeight="1" x14ac:dyDescent="0.25">
      <c r="A998" s="3"/>
      <c r="B998" s="3"/>
      <c r="F998"/>
      <c r="G998"/>
    </row>
    <row r="999" spans="1:7" s="2" customFormat="1" ht="15.75" customHeight="1" x14ac:dyDescent="0.25">
      <c r="A999" s="3"/>
      <c r="B999" s="3"/>
      <c r="F999"/>
      <c r="G999"/>
    </row>
    <row r="1000" spans="1:7" s="2" customFormat="1" ht="15.75" customHeight="1" x14ac:dyDescent="0.25">
      <c r="A1000" s="3"/>
      <c r="B1000" s="3"/>
      <c r="F1000"/>
      <c r="G1000"/>
    </row>
    <row r="1001" spans="1:7" s="2" customFormat="1" ht="15.75" customHeight="1" x14ac:dyDescent="0.25">
      <c r="A1001" s="3"/>
      <c r="B1001" s="3"/>
      <c r="F1001"/>
      <c r="G1001"/>
    </row>
    <row r="1002" spans="1:7" s="2" customFormat="1" ht="15.75" customHeight="1" x14ac:dyDescent="0.25">
      <c r="A1002" s="3"/>
      <c r="B1002" s="3"/>
      <c r="F1002"/>
      <c r="G1002"/>
    </row>
    <row r="1003" spans="1:7" s="2" customFormat="1" ht="15.75" customHeight="1" x14ac:dyDescent="0.25">
      <c r="A1003" s="3"/>
      <c r="B1003" s="3"/>
      <c r="F1003"/>
      <c r="G1003"/>
    </row>
    <row r="1004" spans="1:7" s="2" customFormat="1" ht="15.75" customHeight="1" x14ac:dyDescent="0.25">
      <c r="A1004" s="3"/>
      <c r="B1004" s="3"/>
      <c r="F1004"/>
      <c r="G1004"/>
    </row>
  </sheetData>
  <mergeCells count="255">
    <mergeCell ref="N174:N182"/>
    <mergeCell ref="J3:L3"/>
    <mergeCell ref="N1:N6"/>
    <mergeCell ref="I154:I162"/>
    <mergeCell ref="I163:I171"/>
    <mergeCell ref="I118:I126"/>
    <mergeCell ref="O1:O6"/>
    <mergeCell ref="B7:C45"/>
    <mergeCell ref="B46:C48"/>
    <mergeCell ref="B58:C60"/>
    <mergeCell ref="B49:C57"/>
    <mergeCell ref="J2:L2"/>
    <mergeCell ref="I117:O117"/>
    <mergeCell ref="I61:O62"/>
    <mergeCell ref="N7:N15"/>
    <mergeCell ref="N16:N24"/>
    <mergeCell ref="N25:N33"/>
    <mergeCell ref="N34:N42"/>
    <mergeCell ref="N43:N51"/>
    <mergeCell ref="N52:N60"/>
    <mergeCell ref="I52:I60"/>
    <mergeCell ref="I63:I71"/>
    <mergeCell ref="I72:I80"/>
    <mergeCell ref="I16:I24"/>
    <mergeCell ref="Q3:S3"/>
    <mergeCell ref="U7:U15"/>
    <mergeCell ref="P7:P15"/>
    <mergeCell ref="P5:P6"/>
    <mergeCell ref="Q5:S5"/>
    <mergeCell ref="P4:S4"/>
    <mergeCell ref="Q2:S2"/>
    <mergeCell ref="U34:U42"/>
    <mergeCell ref="P34:P42"/>
    <mergeCell ref="U25:U33"/>
    <mergeCell ref="P25:P33"/>
    <mergeCell ref="U16:U24"/>
    <mergeCell ref="P16:P24"/>
    <mergeCell ref="U63:U71"/>
    <mergeCell ref="P63:P71"/>
    <mergeCell ref="P61:V62"/>
    <mergeCell ref="U52:U60"/>
    <mergeCell ref="P52:P60"/>
    <mergeCell ref="U43:U51"/>
    <mergeCell ref="P43:P51"/>
    <mergeCell ref="U90:U98"/>
    <mergeCell ref="P90:P98"/>
    <mergeCell ref="U81:U89"/>
    <mergeCell ref="P81:P89"/>
    <mergeCell ref="U72:U80"/>
    <mergeCell ref="P72:P80"/>
    <mergeCell ref="U118:U126"/>
    <mergeCell ref="P118:P126"/>
    <mergeCell ref="P117:V117"/>
    <mergeCell ref="U108:U116"/>
    <mergeCell ref="P108:P116"/>
    <mergeCell ref="U99:U107"/>
    <mergeCell ref="P99:P107"/>
    <mergeCell ref="U145:U153"/>
    <mergeCell ref="P145:P153"/>
    <mergeCell ref="U136:U144"/>
    <mergeCell ref="P136:P144"/>
    <mergeCell ref="U127:U135"/>
    <mergeCell ref="P127:P135"/>
    <mergeCell ref="P173:V173"/>
    <mergeCell ref="U163:U171"/>
    <mergeCell ref="P163:P171"/>
    <mergeCell ref="U154:U162"/>
    <mergeCell ref="P154:P162"/>
    <mergeCell ref="U192:U200"/>
    <mergeCell ref="P192:P200"/>
    <mergeCell ref="U183:U191"/>
    <mergeCell ref="P183:P191"/>
    <mergeCell ref="U174:U182"/>
    <mergeCell ref="P174:P182"/>
    <mergeCell ref="P172:V172"/>
    <mergeCell ref="U219:U227"/>
    <mergeCell ref="P219:P227"/>
    <mergeCell ref="U210:U218"/>
    <mergeCell ref="P210:P218"/>
    <mergeCell ref="U201:U209"/>
    <mergeCell ref="P201:P209"/>
    <mergeCell ref="P256:P264"/>
    <mergeCell ref="U247:U255"/>
    <mergeCell ref="P247:P255"/>
    <mergeCell ref="U238:U246"/>
    <mergeCell ref="P238:P246"/>
    <mergeCell ref="U229:U237"/>
    <mergeCell ref="P229:P237"/>
    <mergeCell ref="N275:N283"/>
    <mergeCell ref="I274:O274"/>
    <mergeCell ref="U275:U283"/>
    <mergeCell ref="P275:P283"/>
    <mergeCell ref="P274:V274"/>
    <mergeCell ref="U265:U273"/>
    <mergeCell ref="P265:P273"/>
    <mergeCell ref="U256:U264"/>
    <mergeCell ref="P228:V228"/>
    <mergeCell ref="N265:N273"/>
    <mergeCell ref="I238:I246"/>
    <mergeCell ref="N238:N246"/>
    <mergeCell ref="I247:I255"/>
    <mergeCell ref="N247:N255"/>
    <mergeCell ref="I256:I264"/>
    <mergeCell ref="N256:N264"/>
    <mergeCell ref="G265:G273"/>
    <mergeCell ref="A219:A227"/>
    <mergeCell ref="A229:A237"/>
    <mergeCell ref="G229:G237"/>
    <mergeCell ref="I183:I191"/>
    <mergeCell ref="N183:N191"/>
    <mergeCell ref="I192:I200"/>
    <mergeCell ref="N192:N200"/>
    <mergeCell ref="I201:I209"/>
    <mergeCell ref="N201:N209"/>
    <mergeCell ref="I228:O228"/>
    <mergeCell ref="I229:I237"/>
    <mergeCell ref="I210:I218"/>
    <mergeCell ref="N210:N218"/>
    <mergeCell ref="I219:I227"/>
    <mergeCell ref="N219:N227"/>
    <mergeCell ref="N229:N237"/>
    <mergeCell ref="I25:I33"/>
    <mergeCell ref="I34:I42"/>
    <mergeCell ref="I43:I51"/>
    <mergeCell ref="A275:A283"/>
    <mergeCell ref="G275:G283"/>
    <mergeCell ref="A228:H228"/>
    <mergeCell ref="I174:I182"/>
    <mergeCell ref="A238:A246"/>
    <mergeCell ref="G238:G246"/>
    <mergeCell ref="A247:A255"/>
    <mergeCell ref="G247:G255"/>
    <mergeCell ref="A256:A264"/>
    <mergeCell ref="G256:G264"/>
    <mergeCell ref="G174:G182"/>
    <mergeCell ref="F174:F227"/>
    <mergeCell ref="A183:A191"/>
    <mergeCell ref="G183:G191"/>
    <mergeCell ref="A192:A200"/>
    <mergeCell ref="G192:G200"/>
    <mergeCell ref="A201:A209"/>
    <mergeCell ref="I265:I273"/>
    <mergeCell ref="I275:I283"/>
    <mergeCell ref="A265:A273"/>
    <mergeCell ref="I173:O173"/>
    <mergeCell ref="N81:N89"/>
    <mergeCell ref="N90:N98"/>
    <mergeCell ref="N118:N126"/>
    <mergeCell ref="N127:N135"/>
    <mergeCell ref="G163:G171"/>
    <mergeCell ref="I127:I135"/>
    <mergeCell ref="I81:I89"/>
    <mergeCell ref="I90:I98"/>
    <mergeCell ref="I99:I107"/>
    <mergeCell ref="I108:I116"/>
    <mergeCell ref="N99:N107"/>
    <mergeCell ref="N108:N116"/>
    <mergeCell ref="I136:I144"/>
    <mergeCell ref="I145:I153"/>
    <mergeCell ref="C112:C116"/>
    <mergeCell ref="A118:A126"/>
    <mergeCell ref="G118:G126"/>
    <mergeCell ref="N136:N144"/>
    <mergeCell ref="N145:N153"/>
    <mergeCell ref="B96:B116"/>
    <mergeCell ref="A99:A116"/>
    <mergeCell ref="B118:B120"/>
    <mergeCell ref="B121:B131"/>
    <mergeCell ref="C118:C124"/>
    <mergeCell ref="C125:C131"/>
    <mergeCell ref="B144:C171"/>
    <mergeCell ref="A90:A98"/>
    <mergeCell ref="G90:G98"/>
    <mergeCell ref="F93:F116"/>
    <mergeCell ref="E93:E107"/>
    <mergeCell ref="B93:B95"/>
    <mergeCell ref="C93:C95"/>
    <mergeCell ref="C96:C107"/>
    <mergeCell ref="G99:G107"/>
    <mergeCell ref="G108:G116"/>
    <mergeCell ref="E63:E92"/>
    <mergeCell ref="N63:N71"/>
    <mergeCell ref="N72:N80"/>
    <mergeCell ref="I172:O172"/>
    <mergeCell ref="N154:N162"/>
    <mergeCell ref="N163:N171"/>
    <mergeCell ref="I4:L4"/>
    <mergeCell ref="I5:I6"/>
    <mergeCell ref="J5:L5"/>
    <mergeCell ref="I7:I15"/>
    <mergeCell ref="A5:A6"/>
    <mergeCell ref="B5:D5"/>
    <mergeCell ref="A4:D4"/>
    <mergeCell ref="A61:H62"/>
    <mergeCell ref="A117:H117"/>
    <mergeCell ref="A63:A71"/>
    <mergeCell ref="G63:G71"/>
    <mergeCell ref="B63:C92"/>
    <mergeCell ref="G34:G42"/>
    <mergeCell ref="A43:A51"/>
    <mergeCell ref="G43:G51"/>
    <mergeCell ref="E46:E48"/>
    <mergeCell ref="E49:E57"/>
    <mergeCell ref="A52:A60"/>
    <mergeCell ref="G52:G60"/>
    <mergeCell ref="E58:E60"/>
    <mergeCell ref="F63:F92"/>
    <mergeCell ref="G72:G80"/>
    <mergeCell ref="G201:G209"/>
    <mergeCell ref="A210:A218"/>
    <mergeCell ref="G210:G218"/>
    <mergeCell ref="G219:G227"/>
    <mergeCell ref="E133:E150"/>
    <mergeCell ref="A136:A144"/>
    <mergeCell ref="G136:G144"/>
    <mergeCell ref="F139:F165"/>
    <mergeCell ref="A145:A153"/>
    <mergeCell ref="G145:G153"/>
    <mergeCell ref="B132:C143"/>
    <mergeCell ref="F118:F134"/>
    <mergeCell ref="E118:E132"/>
    <mergeCell ref="A127:A135"/>
    <mergeCell ref="G127:G135"/>
    <mergeCell ref="A172:H172"/>
    <mergeCell ref="A173:H173"/>
    <mergeCell ref="A154:A162"/>
    <mergeCell ref="G154:G162"/>
    <mergeCell ref="A163:A171"/>
    <mergeCell ref="A174:E182"/>
    <mergeCell ref="E108:E116"/>
    <mergeCell ref="C108:C111"/>
    <mergeCell ref="A16:A33"/>
    <mergeCell ref="A274:H274"/>
    <mergeCell ref="P1:P3"/>
    <mergeCell ref="T1:T6"/>
    <mergeCell ref="U1:U6"/>
    <mergeCell ref="V1:V6"/>
    <mergeCell ref="E151:E171"/>
    <mergeCell ref="I1:I3"/>
    <mergeCell ref="A2:D2"/>
    <mergeCell ref="A3:D3"/>
    <mergeCell ref="G1:G6"/>
    <mergeCell ref="H1:H6"/>
    <mergeCell ref="E1:F6"/>
    <mergeCell ref="M1:M6"/>
    <mergeCell ref="A7:A15"/>
    <mergeCell ref="G7:G15"/>
    <mergeCell ref="F7:F60"/>
    <mergeCell ref="E7:E45"/>
    <mergeCell ref="G16:G24"/>
    <mergeCell ref="G25:G33"/>
    <mergeCell ref="A34:A42"/>
    <mergeCell ref="A81:A89"/>
    <mergeCell ref="G81:G89"/>
    <mergeCell ref="A72:A80"/>
  </mergeCells>
  <pageMargins left="0.25" right="0.25" top="0.75" bottom="0.75" header="0.3" footer="0.3"/>
  <pageSetup paperSize="8" scale="1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SUZY</dc:creator>
  <cp:lastModifiedBy>utilisateur</cp:lastModifiedBy>
  <cp:lastPrinted>2019-04-11T09:30:59Z</cp:lastPrinted>
  <dcterms:created xsi:type="dcterms:W3CDTF">2019-02-08T13:20:00Z</dcterms:created>
  <dcterms:modified xsi:type="dcterms:W3CDTF">2019-06-16T19:44:47Z</dcterms:modified>
</cp:coreProperties>
</file>